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Regio - CD (Rayoni, oblasti i obshtini)\2022\ROO - 2022\"/>
    </mc:Choice>
  </mc:AlternateContent>
  <bookViews>
    <workbookView xWindow="0" yWindow="0" windowWidth="28800" windowHeight="10800"/>
  </bookViews>
  <sheets>
    <sheet name="XIX-1" sheetId="2" r:id="rId1"/>
    <sheet name="XIX-2" sheetId="3" r:id="rId2"/>
    <sheet name="XIX-3" sheetId="4" r:id="rId3"/>
    <sheet name="XIX-4" sheetId="5" r:id="rId4"/>
    <sheet name="XIX-5" sheetId="6" r:id="rId5"/>
    <sheet name="XIX-6" sheetId="7" r:id="rId6"/>
    <sheet name="XIX-7" sheetId="1" r:id="rId7"/>
    <sheet name="XIX-8" sheetId="9" r:id="rId8"/>
  </sheets>
  <definedNames>
    <definedName name="_xlnm._FilterDatabase" localSheetId="2" hidden="1">'XIX-3'!#REF!</definedName>
    <definedName name="_xlnm._FilterDatabase" localSheetId="3" hidden="1">'XIX-4'!$A$6:$L$309</definedName>
    <definedName name="_xlnm._FilterDatabase" localSheetId="4" hidden="1">'XIX-5'!$A$10:$V$311</definedName>
    <definedName name="_xlnm.Print_Area" localSheetId="0">'XIX-1'!$A$1:$I$314</definedName>
    <definedName name="_xlnm.Print_Area" localSheetId="1">'XIX-2'!$A$1:$I$317</definedName>
    <definedName name="_xlnm.Print_Area" localSheetId="2">'XIX-3'!$A$1:$L$312</definedName>
    <definedName name="_xlnm.Print_Area" localSheetId="3">'XIX-4'!$A$2:$L$310</definedName>
    <definedName name="_xlnm.Print_Area" localSheetId="4">'XIX-5'!$A$1:$V$311</definedName>
    <definedName name="_xlnm.Print_Area" localSheetId="5">'XIX-6'!$A$1:$N$309</definedName>
    <definedName name="_xlnm.Print_Area" localSheetId="6">'XIX-7'!$A$1:$P$46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</calcChain>
</file>

<file path=xl/sharedStrings.xml><?xml version="1.0" encoding="utf-8"?>
<sst xmlns="http://schemas.openxmlformats.org/spreadsheetml/2006/main" count="13854" uniqueCount="1031">
  <si>
    <t>(Брой)</t>
  </si>
  <si>
    <t>(Number)</t>
  </si>
  <si>
    <t>NUTS</t>
  </si>
  <si>
    <t>EKATTE</t>
  </si>
  <si>
    <t>Статистически зони 
Статистически райони 
Области</t>
  </si>
  <si>
    <t>Statistical zones, 
statistical regions, 
and districts</t>
  </si>
  <si>
    <t>общо</t>
  </si>
  <si>
    <t>общообразователни училища</t>
  </si>
  <si>
    <t>специални училища</t>
  </si>
  <si>
    <t xml:space="preserve">училища по изкуствата и спортни училища </t>
  </si>
  <si>
    <t>Образователно-квалификационна степен "бакалавър" (МСКО - 6)</t>
  </si>
  <si>
    <t>Total</t>
  </si>
  <si>
    <t>Special schools</t>
  </si>
  <si>
    <t xml:space="preserve">Art schools and sport schools </t>
  </si>
  <si>
    <t>BG</t>
  </si>
  <si>
    <t>България</t>
  </si>
  <si>
    <t>Bulgaria</t>
  </si>
  <si>
    <t>BG3</t>
  </si>
  <si>
    <t>Северна и Югоизточна България</t>
  </si>
  <si>
    <t>Severna i Yugoiztochna Bulgaria</t>
  </si>
  <si>
    <t>BG31</t>
  </si>
  <si>
    <t>Северозападен</t>
  </si>
  <si>
    <t>Severozapaden</t>
  </si>
  <si>
    <t>BG311</t>
  </si>
  <si>
    <t>VID</t>
  </si>
  <si>
    <t>Видин</t>
  </si>
  <si>
    <t>Vidin</t>
  </si>
  <si>
    <t>BG313</t>
  </si>
  <si>
    <t>VRC</t>
  </si>
  <si>
    <t>Враца</t>
  </si>
  <si>
    <t>Vratsa</t>
  </si>
  <si>
    <t>BG315</t>
  </si>
  <si>
    <t>LOV</t>
  </si>
  <si>
    <t>Ловеч</t>
  </si>
  <si>
    <t>Lovech</t>
  </si>
  <si>
    <t>BG312</t>
  </si>
  <si>
    <t>MON</t>
  </si>
  <si>
    <t>Монтана</t>
  </si>
  <si>
    <t>Montana</t>
  </si>
  <si>
    <t>BG314</t>
  </si>
  <si>
    <t>PVN</t>
  </si>
  <si>
    <t>Плевен</t>
  </si>
  <si>
    <t>Pleven</t>
  </si>
  <si>
    <t>BG32</t>
  </si>
  <si>
    <t>Северен централен</t>
  </si>
  <si>
    <t>Severen tsentralen</t>
  </si>
  <si>
    <t>BG321</t>
  </si>
  <si>
    <t>VTR</t>
  </si>
  <si>
    <t>Велико Търново</t>
  </si>
  <si>
    <t>Veliko Tarnovo</t>
  </si>
  <si>
    <t>BG322</t>
  </si>
  <si>
    <t>GAB</t>
  </si>
  <si>
    <t>Габрово</t>
  </si>
  <si>
    <t>Gabrovo</t>
  </si>
  <si>
    <t>BG324</t>
  </si>
  <si>
    <t>RAZ</t>
  </si>
  <si>
    <t>Разград</t>
  </si>
  <si>
    <t>Razgrad</t>
  </si>
  <si>
    <t>BG323</t>
  </si>
  <si>
    <t>RSE</t>
  </si>
  <si>
    <t>Русе</t>
  </si>
  <si>
    <t>Ruse</t>
  </si>
  <si>
    <t>BG325</t>
  </si>
  <si>
    <t>SLS</t>
  </si>
  <si>
    <t>Силистра</t>
  </si>
  <si>
    <t>Silistra</t>
  </si>
  <si>
    <t>BG33</t>
  </si>
  <si>
    <t>Североизточен</t>
  </si>
  <si>
    <t>Severoiztochen</t>
  </si>
  <si>
    <t>BG331</t>
  </si>
  <si>
    <t>VAR</t>
  </si>
  <si>
    <t>Варна</t>
  </si>
  <si>
    <t>Varna</t>
  </si>
  <si>
    <t>BG332</t>
  </si>
  <si>
    <t>DOB</t>
  </si>
  <si>
    <t>Добрич</t>
  </si>
  <si>
    <t>Dobrich</t>
  </si>
  <si>
    <t>BG334</t>
  </si>
  <si>
    <t>TGV</t>
  </si>
  <si>
    <t>Търговище</t>
  </si>
  <si>
    <t>Targovishte</t>
  </si>
  <si>
    <t>BG333</t>
  </si>
  <si>
    <t>SHU</t>
  </si>
  <si>
    <t>Шумен</t>
  </si>
  <si>
    <t>Shumen</t>
  </si>
  <si>
    <t>BG34</t>
  </si>
  <si>
    <t>Югоизточен</t>
  </si>
  <si>
    <t>Yugoiztochen</t>
  </si>
  <si>
    <t>BG341</t>
  </si>
  <si>
    <t>BGS</t>
  </si>
  <si>
    <t>Бургас</t>
  </si>
  <si>
    <t>Burgas</t>
  </si>
  <si>
    <t>BG342</t>
  </si>
  <si>
    <t>SLV</t>
  </si>
  <si>
    <t>Сливен</t>
  </si>
  <si>
    <t>Sliven</t>
  </si>
  <si>
    <t>BG344</t>
  </si>
  <si>
    <t>SZR</t>
  </si>
  <si>
    <t>Стара Загора</t>
  </si>
  <si>
    <t>Stara Zagora</t>
  </si>
  <si>
    <t>BG343</t>
  </si>
  <si>
    <t>JAM</t>
  </si>
  <si>
    <t>Ямбол</t>
  </si>
  <si>
    <t>Yambol</t>
  </si>
  <si>
    <t>BG4</t>
  </si>
  <si>
    <t>Югозападна и Южна централна България</t>
  </si>
  <si>
    <t xml:space="preserve">Yugozapadna i Yuzhna tsentralna Bulgaria </t>
  </si>
  <si>
    <t>BG41</t>
  </si>
  <si>
    <t>Югозападен</t>
  </si>
  <si>
    <t>Yugozapaden</t>
  </si>
  <si>
    <t>BG413</t>
  </si>
  <si>
    <t>BLG</t>
  </si>
  <si>
    <t>Благоевград</t>
  </si>
  <si>
    <t>Blagoevgrad</t>
  </si>
  <si>
    <t>BG415</t>
  </si>
  <si>
    <t>KNL</t>
  </si>
  <si>
    <t>Кюстендил</t>
  </si>
  <si>
    <t>Kyustendil</t>
  </si>
  <si>
    <t>BG414</t>
  </si>
  <si>
    <t>PER</t>
  </si>
  <si>
    <t>Перник</t>
  </si>
  <si>
    <t>Pernik</t>
  </si>
  <si>
    <t>BG412</t>
  </si>
  <si>
    <t>SFO</t>
  </si>
  <si>
    <t>София</t>
  </si>
  <si>
    <t xml:space="preserve">Sofia </t>
  </si>
  <si>
    <t>BG411</t>
  </si>
  <si>
    <t>SOF</t>
  </si>
  <si>
    <t>София (столица)</t>
  </si>
  <si>
    <t>Sofia (stolitsa)</t>
  </si>
  <si>
    <t>BG42</t>
  </si>
  <si>
    <t>Южен централен</t>
  </si>
  <si>
    <t>Yuzhen tsentralen</t>
  </si>
  <si>
    <t>BG425</t>
  </si>
  <si>
    <t>KRZ</t>
  </si>
  <si>
    <t>Кърджали</t>
  </si>
  <si>
    <t>Kardzhali</t>
  </si>
  <si>
    <t>BG423</t>
  </si>
  <si>
    <t>PAZ</t>
  </si>
  <si>
    <t>Пазарджик</t>
  </si>
  <si>
    <t>Pazardzhik</t>
  </si>
  <si>
    <t>BG421</t>
  </si>
  <si>
    <t>PDV</t>
  </si>
  <si>
    <t>Пловдив</t>
  </si>
  <si>
    <t>Plovdiv</t>
  </si>
  <si>
    <t>BG424</t>
  </si>
  <si>
    <t>SML</t>
  </si>
  <si>
    <t>Смолян</t>
  </si>
  <si>
    <t>Smolyan</t>
  </si>
  <si>
    <t>BG422</t>
  </si>
  <si>
    <t>HKV</t>
  </si>
  <si>
    <t>Хасково</t>
  </si>
  <si>
    <t>Haskovo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</si>
  <si>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Повече информация относно методологията е на разположение на следния интернет адрес: </t>
    </r>
    <r>
      <rPr>
        <sz val="10"/>
        <color indexed="30"/>
        <rFont val="Times New Roman"/>
        <family val="1"/>
        <charset val="204"/>
      </rPr>
      <t>http://www.nsi.bg/sites/default/files/files/metadata/Edu_Meth.pdf</t>
    </r>
  </si>
  <si>
    <r>
      <t xml:space="preserve">2 </t>
    </r>
    <r>
      <rPr>
        <sz val="10"/>
        <rFont val="Times New Roman"/>
        <family val="1"/>
        <charset val="204"/>
      </rPr>
      <t>Без несамостоятелните полудневни детски градини.</t>
    </r>
  </si>
  <si>
    <t>HKV34</t>
  </si>
  <si>
    <t>Harmanli</t>
  </si>
  <si>
    <t>Харманли</t>
  </si>
  <si>
    <t>HKV33</t>
  </si>
  <si>
    <t>Topolovgrad</t>
  </si>
  <si>
    <t>Тополовград</t>
  </si>
  <si>
    <t>HKV32</t>
  </si>
  <si>
    <t>Stambolovo</t>
  </si>
  <si>
    <t>Стамболово</t>
  </si>
  <si>
    <t>HKV30</t>
  </si>
  <si>
    <t>Simeonovgrad</t>
  </si>
  <si>
    <t>Симеоновград</t>
  </si>
  <si>
    <t>HKV29</t>
  </si>
  <si>
    <t>Svilengrad</t>
  </si>
  <si>
    <t>Свиленград</t>
  </si>
  <si>
    <t>HKV28</t>
  </si>
  <si>
    <t>Mineralni bani</t>
  </si>
  <si>
    <t>Минерални бани</t>
  </si>
  <si>
    <t>HKV19</t>
  </si>
  <si>
    <t>Madzharovo</t>
  </si>
  <si>
    <t>Маджарово</t>
  </si>
  <si>
    <t>HKV18</t>
  </si>
  <si>
    <t>Lyubimets</t>
  </si>
  <si>
    <t>Любимец</t>
  </si>
  <si>
    <t>HKV17</t>
  </si>
  <si>
    <t>Ivaylovgrad</t>
  </si>
  <si>
    <t>Ивайловград</t>
  </si>
  <si>
    <t>HKV11</t>
  </si>
  <si>
    <t>Dimitrovgrad</t>
  </si>
  <si>
    <t>Димитровград</t>
  </si>
  <si>
    <t>HKV09</t>
  </si>
  <si>
    <t>Chepelare</t>
  </si>
  <si>
    <t>Чепеларе</t>
  </si>
  <si>
    <t>SML38</t>
  </si>
  <si>
    <t>SML31</t>
  </si>
  <si>
    <t>Rudozem</t>
  </si>
  <si>
    <t>Рудозем</t>
  </si>
  <si>
    <t>SML27</t>
  </si>
  <si>
    <t>Nedelino</t>
  </si>
  <si>
    <t>Неделино</t>
  </si>
  <si>
    <t>SML18</t>
  </si>
  <si>
    <t>Madan</t>
  </si>
  <si>
    <t>Мадан</t>
  </si>
  <si>
    <t>SML16</t>
  </si>
  <si>
    <t>Zlatograd</t>
  </si>
  <si>
    <t>Златоград</t>
  </si>
  <si>
    <t>SML11</t>
  </si>
  <si>
    <t>Dospat</t>
  </si>
  <si>
    <t>Доспат</t>
  </si>
  <si>
    <t>SML10</t>
  </si>
  <si>
    <t>Devin</t>
  </si>
  <si>
    <t>Девин</t>
  </si>
  <si>
    <t>SML09</t>
  </si>
  <si>
    <t>Borino</t>
  </si>
  <si>
    <t>Борино</t>
  </si>
  <si>
    <t>SML05</t>
  </si>
  <si>
    <t>Banite</t>
  </si>
  <si>
    <t>Баните</t>
  </si>
  <si>
    <t>SML02</t>
  </si>
  <si>
    <t>Hisarya</t>
  </si>
  <si>
    <t>Хисаря</t>
  </si>
  <si>
    <t>PDV37</t>
  </si>
  <si>
    <t>Saedinenie</t>
  </si>
  <si>
    <t>Съединение</t>
  </si>
  <si>
    <t>PDV33</t>
  </si>
  <si>
    <t>Stamboliyski</t>
  </si>
  <si>
    <t>Стамболийски</t>
  </si>
  <si>
    <t>PDV41</t>
  </si>
  <si>
    <t>Sopot</t>
  </si>
  <si>
    <t>Сопот</t>
  </si>
  <si>
    <t>PDV43</t>
  </si>
  <si>
    <t>Sadovo</t>
  </si>
  <si>
    <t>Садово</t>
  </si>
  <si>
    <t>PDV28</t>
  </si>
  <si>
    <t>Rodopi</t>
  </si>
  <si>
    <t>Родопи</t>
  </si>
  <si>
    <t>PDV26</t>
  </si>
  <si>
    <t>Rakovski</t>
  </si>
  <si>
    <t>Раковски</t>
  </si>
  <si>
    <t>PDV25</t>
  </si>
  <si>
    <t>Parvomay</t>
  </si>
  <si>
    <t>Първомай</t>
  </si>
  <si>
    <t>PDV23</t>
  </si>
  <si>
    <t>PDV22</t>
  </si>
  <si>
    <t>Perushtitsa</t>
  </si>
  <si>
    <t>Перущица</t>
  </si>
  <si>
    <t>PDV40</t>
  </si>
  <si>
    <t>Maritsa</t>
  </si>
  <si>
    <t>Марица</t>
  </si>
  <si>
    <t>PDV17</t>
  </si>
  <si>
    <t>Laki</t>
  </si>
  <si>
    <t>Лъки</t>
  </si>
  <si>
    <t>PDV15</t>
  </si>
  <si>
    <t>Kuklen</t>
  </si>
  <si>
    <t>Куклен</t>
  </si>
  <si>
    <t>PDV42</t>
  </si>
  <si>
    <t>Krichim</t>
  </si>
  <si>
    <t>Кричим</t>
  </si>
  <si>
    <t>PDV39</t>
  </si>
  <si>
    <t>Karlovo</t>
  </si>
  <si>
    <t>Карлово</t>
  </si>
  <si>
    <t>PDV13</t>
  </si>
  <si>
    <t>Kaloyanovo</t>
  </si>
  <si>
    <t>Калояново</t>
  </si>
  <si>
    <t>PDV12</t>
  </si>
  <si>
    <t>Brezovo</t>
  </si>
  <si>
    <t>Брезово</t>
  </si>
  <si>
    <t>PDV07</t>
  </si>
  <si>
    <t>Asenovgrad</t>
  </si>
  <si>
    <t>Асеновград</t>
  </si>
  <si>
    <t>PDV01</t>
  </si>
  <si>
    <t>Sarnitsa</t>
  </si>
  <si>
    <t>Сърница</t>
  </si>
  <si>
    <t>PAZ39</t>
  </si>
  <si>
    <t>Strelcha</t>
  </si>
  <si>
    <t>Стрелча</t>
  </si>
  <si>
    <t>PAZ32</t>
  </si>
  <si>
    <t>Septemvri</t>
  </si>
  <si>
    <t>Септември</t>
  </si>
  <si>
    <t>PAZ29</t>
  </si>
  <si>
    <t>Rakitovo</t>
  </si>
  <si>
    <t>Ракитово</t>
  </si>
  <si>
    <t>PAZ24</t>
  </si>
  <si>
    <t>Peshtera</t>
  </si>
  <si>
    <t>Пещера</t>
  </si>
  <si>
    <t>PAZ21</t>
  </si>
  <si>
    <t>Panagyurishte</t>
  </si>
  <si>
    <t>Панагюрище</t>
  </si>
  <si>
    <t>PAZ20</t>
  </si>
  <si>
    <t>PAZ19</t>
  </si>
  <si>
    <t>Lesichovo</t>
  </si>
  <si>
    <t>Лесичово</t>
  </si>
  <si>
    <t>PAZ14</t>
  </si>
  <si>
    <t>Velingrad</t>
  </si>
  <si>
    <t>Велинград</t>
  </si>
  <si>
    <t>PAZ08</t>
  </si>
  <si>
    <t>Bratsigovo</t>
  </si>
  <si>
    <t>Брацигово</t>
  </si>
  <si>
    <t>PAZ06</t>
  </si>
  <si>
    <t>Belovo</t>
  </si>
  <si>
    <t>Белово</t>
  </si>
  <si>
    <t>PAZ04</t>
  </si>
  <si>
    <t>Batak</t>
  </si>
  <si>
    <t>Батак</t>
  </si>
  <si>
    <t>PAZ03</t>
  </si>
  <si>
    <t>Chernoochene</t>
  </si>
  <si>
    <t>Черноочене</t>
  </si>
  <si>
    <t>KRZ35</t>
  </si>
  <si>
    <t>Momchilgrad</t>
  </si>
  <si>
    <t>Момчилград</t>
  </si>
  <si>
    <t>KRZ21</t>
  </si>
  <si>
    <t>KRZ16</t>
  </si>
  <si>
    <t>Krumovgrad</t>
  </si>
  <si>
    <t>Крумовград</t>
  </si>
  <si>
    <t>KRZ15</t>
  </si>
  <si>
    <t>Kirkovo</t>
  </si>
  <si>
    <t>Кирково</t>
  </si>
  <si>
    <t>KRZ14</t>
  </si>
  <si>
    <t>Dzhebel</t>
  </si>
  <si>
    <t>Джебел</t>
  </si>
  <si>
    <t>KRZ08</t>
  </si>
  <si>
    <t>Ardino</t>
  </si>
  <si>
    <t>Ардино</t>
  </si>
  <si>
    <t>KRZ02</t>
  </si>
  <si>
    <t>Stolichna</t>
  </si>
  <si>
    <t>Столична</t>
  </si>
  <si>
    <t>SOF46</t>
  </si>
  <si>
    <t>Chelopech</t>
  </si>
  <si>
    <t>Челопеч</t>
  </si>
  <si>
    <t>SFO58</t>
  </si>
  <si>
    <t>Chavdar</t>
  </si>
  <si>
    <t>Чавдар</t>
  </si>
  <si>
    <t>SFO57</t>
  </si>
  <si>
    <t>Slivnitsa</t>
  </si>
  <si>
    <t>Сливница</t>
  </si>
  <si>
    <t>SFO45</t>
  </si>
  <si>
    <t>Svoge</t>
  </si>
  <si>
    <t>Своге</t>
  </si>
  <si>
    <t>SFO43</t>
  </si>
  <si>
    <t>Samokov</t>
  </si>
  <si>
    <t>Самоков</t>
  </si>
  <si>
    <t>SFO39</t>
  </si>
  <si>
    <t>Pravets</t>
  </si>
  <si>
    <t>Правец</t>
  </si>
  <si>
    <t>SFO34</t>
  </si>
  <si>
    <t>Pirdop</t>
  </si>
  <si>
    <t>Пирдоп</t>
  </si>
  <si>
    <t>SFO55</t>
  </si>
  <si>
    <t>Mirkovo</t>
  </si>
  <si>
    <t>Мирково</t>
  </si>
  <si>
    <t>SFO56</t>
  </si>
  <si>
    <t>Kostinbrod</t>
  </si>
  <si>
    <t>Костинброд</t>
  </si>
  <si>
    <t>SFO26</t>
  </si>
  <si>
    <t>Kostenets</t>
  </si>
  <si>
    <t>Костенец</t>
  </si>
  <si>
    <t>SFO25</t>
  </si>
  <si>
    <t>Koprivshtitsa</t>
  </si>
  <si>
    <t>Копривщица</t>
  </si>
  <si>
    <t>SFO24</t>
  </si>
  <si>
    <t>Ihtiman</t>
  </si>
  <si>
    <t>Ихтиман</t>
  </si>
  <si>
    <t>SFO20</t>
  </si>
  <si>
    <t>Zlatitsa</t>
  </si>
  <si>
    <t>Златица</t>
  </si>
  <si>
    <t>SFO47</t>
  </si>
  <si>
    <t>Etropole</t>
  </si>
  <si>
    <t>Етрополе</t>
  </si>
  <si>
    <t>SFO18</t>
  </si>
  <si>
    <t>Elin Pelin</t>
  </si>
  <si>
    <t>Елин Пелин</t>
  </si>
  <si>
    <t>SFO17</t>
  </si>
  <si>
    <t>Dragoman</t>
  </si>
  <si>
    <t>Драгоман</t>
  </si>
  <si>
    <t>SFO16</t>
  </si>
  <si>
    <t>Dolna banya</t>
  </si>
  <si>
    <t>Долна баня</t>
  </si>
  <si>
    <t>SFO59</t>
  </si>
  <si>
    <t>Gorna Malina</t>
  </si>
  <si>
    <t>Горна Малина</t>
  </si>
  <si>
    <t>SFO10</t>
  </si>
  <si>
    <t>Godech</t>
  </si>
  <si>
    <t>Годеч</t>
  </si>
  <si>
    <t>SFO09</t>
  </si>
  <si>
    <t>Botevgrad</t>
  </si>
  <si>
    <t>Ботевград</t>
  </si>
  <si>
    <t>SFO07</t>
  </si>
  <si>
    <t>Bozhurishte</t>
  </si>
  <si>
    <t>Божурище</t>
  </si>
  <si>
    <t>SFO06</t>
  </si>
  <si>
    <t>Anton</t>
  </si>
  <si>
    <t>Антон</t>
  </si>
  <si>
    <t>SFO54</t>
  </si>
  <si>
    <t>Tran</t>
  </si>
  <si>
    <t>Трън</t>
  </si>
  <si>
    <t>PER51</t>
  </si>
  <si>
    <t>Radomir</t>
  </si>
  <si>
    <t>Радомир</t>
  </si>
  <si>
    <t>PER36</t>
  </si>
  <si>
    <t>PER32</t>
  </si>
  <si>
    <t>Kovachevtsi</t>
  </si>
  <si>
    <t>Ковачевци</t>
  </si>
  <si>
    <t>PER22</t>
  </si>
  <si>
    <t>Zemen</t>
  </si>
  <si>
    <t>Земен</t>
  </si>
  <si>
    <t>PER19</t>
  </si>
  <si>
    <t>Breznik</t>
  </si>
  <si>
    <t>Брезник</t>
  </si>
  <si>
    <t>PER08</t>
  </si>
  <si>
    <t>Treklyano</t>
  </si>
  <si>
    <t>Трекляно</t>
  </si>
  <si>
    <t>KNL50</t>
  </si>
  <si>
    <t>Sapareva banya</t>
  </si>
  <si>
    <t>Сапарева баня</t>
  </si>
  <si>
    <t>KNL41</t>
  </si>
  <si>
    <t>Rila</t>
  </si>
  <si>
    <t>Рила</t>
  </si>
  <si>
    <t>KNL38</t>
  </si>
  <si>
    <t>Nevestino</t>
  </si>
  <si>
    <t>Невестино</t>
  </si>
  <si>
    <t>KNL31</t>
  </si>
  <si>
    <t>KNL29</t>
  </si>
  <si>
    <t>Kocherinovo</t>
  </si>
  <si>
    <t>Кочериново</t>
  </si>
  <si>
    <t>KNL27</t>
  </si>
  <si>
    <t>Dupnitsa</t>
  </si>
  <si>
    <t>Дупница</t>
  </si>
  <si>
    <t>KNL48</t>
  </si>
  <si>
    <t>Boboshevo</t>
  </si>
  <si>
    <t>Бобошево</t>
  </si>
  <si>
    <t>KNL05</t>
  </si>
  <si>
    <t>Бобов дол</t>
  </si>
  <si>
    <t>KNL04</t>
  </si>
  <si>
    <t>Yakoruda</t>
  </si>
  <si>
    <t>Якоруда</t>
  </si>
  <si>
    <t>BLG53</t>
  </si>
  <si>
    <t>Hadzhidimovo</t>
  </si>
  <si>
    <t>Хаджидимово</t>
  </si>
  <si>
    <t>BLG52</t>
  </si>
  <si>
    <t>Strumyani</t>
  </si>
  <si>
    <t>Струмяни</t>
  </si>
  <si>
    <t>BLG49</t>
  </si>
  <si>
    <t>Simitli</t>
  </si>
  <si>
    <t>Симитли</t>
  </si>
  <si>
    <t>BLG44</t>
  </si>
  <si>
    <t>Satovcha</t>
  </si>
  <si>
    <t>Сатовча</t>
  </si>
  <si>
    <t>BLG42</t>
  </si>
  <si>
    <t>Sandanski</t>
  </si>
  <si>
    <t>Сандански</t>
  </si>
  <si>
    <t>BLG40</t>
  </si>
  <si>
    <t>Razlog</t>
  </si>
  <si>
    <t>Разлог</t>
  </si>
  <si>
    <t>BLG37</t>
  </si>
  <si>
    <t>Petrich</t>
  </si>
  <si>
    <t>Петрич</t>
  </si>
  <si>
    <t>BLG33</t>
  </si>
  <si>
    <t>Kresna</t>
  </si>
  <si>
    <t>Кресна</t>
  </si>
  <si>
    <t>BLG28</t>
  </si>
  <si>
    <t>Garmen</t>
  </si>
  <si>
    <t>Гърмен</t>
  </si>
  <si>
    <t>BLG13</t>
  </si>
  <si>
    <t>Gotse Delchev</t>
  </si>
  <si>
    <t>Гоце Делчев</t>
  </si>
  <si>
    <t>BLG11</t>
  </si>
  <si>
    <t>BLG03</t>
  </si>
  <si>
    <t>Belitsa</t>
  </si>
  <si>
    <t>Белица</t>
  </si>
  <si>
    <t>BLG02</t>
  </si>
  <si>
    <t>Bansko</t>
  </si>
  <si>
    <t>Банско</t>
  </si>
  <si>
    <t>BLG01</t>
  </si>
  <si>
    <t>JAM26</t>
  </si>
  <si>
    <t>Tundzha</t>
  </si>
  <si>
    <t>Тунджа</t>
  </si>
  <si>
    <t>JAM25</t>
  </si>
  <si>
    <t>Straldzha</t>
  </si>
  <si>
    <t>Стралджа</t>
  </si>
  <si>
    <t>JAM22</t>
  </si>
  <si>
    <t>Elhovo</t>
  </si>
  <si>
    <t>Елхово</t>
  </si>
  <si>
    <t>JAM07</t>
  </si>
  <si>
    <t>Bolyarovo</t>
  </si>
  <si>
    <t>Болярово</t>
  </si>
  <si>
    <t>JAM03</t>
  </si>
  <si>
    <t>Chirpan</t>
  </si>
  <si>
    <t>Чирпан</t>
  </si>
  <si>
    <t>SZR36</t>
  </si>
  <si>
    <t>SZR31</t>
  </si>
  <si>
    <t>Radnevo</t>
  </si>
  <si>
    <t>Раднево</t>
  </si>
  <si>
    <t>SZR27</t>
  </si>
  <si>
    <t>Pavel banya</t>
  </si>
  <si>
    <t>Павел баня</t>
  </si>
  <si>
    <t>SZR24</t>
  </si>
  <si>
    <t>Opan</t>
  </si>
  <si>
    <t>Опан</t>
  </si>
  <si>
    <t>SZR23</t>
  </si>
  <si>
    <t>Nikolaevo</t>
  </si>
  <si>
    <t>Николаево</t>
  </si>
  <si>
    <t>SZR38</t>
  </si>
  <si>
    <t>Maglizh</t>
  </si>
  <si>
    <t>Мъглиж</t>
  </si>
  <si>
    <t>SZR22</t>
  </si>
  <si>
    <t>Kazanlak</t>
  </si>
  <si>
    <t>Казанлък</t>
  </si>
  <si>
    <t>SZR12</t>
  </si>
  <si>
    <t>Galabovo</t>
  </si>
  <si>
    <t>Гълъбово</t>
  </si>
  <si>
    <t>SZR07</t>
  </si>
  <si>
    <t>Gurkovo</t>
  </si>
  <si>
    <t>Гурково</t>
  </si>
  <si>
    <t>SZR37</t>
  </si>
  <si>
    <t>Bratya Daskalovi</t>
  </si>
  <si>
    <t>Братя Даскалови</t>
  </si>
  <si>
    <t>SZR04</t>
  </si>
  <si>
    <t>Tvarditsa</t>
  </si>
  <si>
    <t>Твърдица</t>
  </si>
  <si>
    <t>SLV24</t>
  </si>
  <si>
    <t>SLV20</t>
  </si>
  <si>
    <t>Nova Zagora</t>
  </si>
  <si>
    <t>Нова Загора</t>
  </si>
  <si>
    <t>SLV16</t>
  </si>
  <si>
    <t>Kotel</t>
  </si>
  <si>
    <t>Котел</t>
  </si>
  <si>
    <t>SLV11</t>
  </si>
  <si>
    <t>Tsarevo</t>
  </si>
  <si>
    <t>Царево</t>
  </si>
  <si>
    <t>BGS13</t>
  </si>
  <si>
    <t>Sungurlare</t>
  </si>
  <si>
    <t>Сунгурларе</t>
  </si>
  <si>
    <t>BGS23</t>
  </si>
  <si>
    <t>Sredets</t>
  </si>
  <si>
    <t>Средец</t>
  </si>
  <si>
    <t>BGS06</t>
  </si>
  <si>
    <t>Sozopol</t>
  </si>
  <si>
    <t>Созопол</t>
  </si>
  <si>
    <t>BGS21</t>
  </si>
  <si>
    <t>Ruen</t>
  </si>
  <si>
    <t>Руен</t>
  </si>
  <si>
    <t>BGS18</t>
  </si>
  <si>
    <t>Primorsko</t>
  </si>
  <si>
    <t>Приморско</t>
  </si>
  <si>
    <t>BGS27</t>
  </si>
  <si>
    <t>Pomorie</t>
  </si>
  <si>
    <t>Поморие</t>
  </si>
  <si>
    <t>BGS17</t>
  </si>
  <si>
    <t>Nesebar</t>
  </si>
  <si>
    <t>Несебър</t>
  </si>
  <si>
    <t>BGS15</t>
  </si>
  <si>
    <t>Malko Tarnovo</t>
  </si>
  <si>
    <t>Малко Търново</t>
  </si>
  <si>
    <t>BGS12</t>
  </si>
  <si>
    <t>Karnobat</t>
  </si>
  <si>
    <t>Карнобат</t>
  </si>
  <si>
    <t>BGS09</t>
  </si>
  <si>
    <t>Kameno</t>
  </si>
  <si>
    <t>Камено</t>
  </si>
  <si>
    <t>BGS08</t>
  </si>
  <si>
    <t>BGS04</t>
  </si>
  <si>
    <t>Aytos</t>
  </si>
  <si>
    <t>Айтос</t>
  </si>
  <si>
    <t>BGS01</t>
  </si>
  <si>
    <t>SHU30</t>
  </si>
  <si>
    <t>Hitrino</t>
  </si>
  <si>
    <t>Хитрино</t>
  </si>
  <si>
    <t>SHU11</t>
  </si>
  <si>
    <t>Smyadovo</t>
  </si>
  <si>
    <t>Смядово</t>
  </si>
  <si>
    <t>SHU25</t>
  </si>
  <si>
    <t>Novi pazar</t>
  </si>
  <si>
    <t>Нови пазар</t>
  </si>
  <si>
    <t>SHU22</t>
  </si>
  <si>
    <t>Nikola Kozlevo</t>
  </si>
  <si>
    <t>Никола Козлево</t>
  </si>
  <si>
    <t>SHU21</t>
  </si>
  <si>
    <t>Kaspichan</t>
  </si>
  <si>
    <t>Каспичан</t>
  </si>
  <si>
    <t>SHU19</t>
  </si>
  <si>
    <t>Kaolinovo</t>
  </si>
  <si>
    <t>Каолиново</t>
  </si>
  <si>
    <t>SHU18</t>
  </si>
  <si>
    <t>Varbitsa</t>
  </si>
  <si>
    <t>Върбица</t>
  </si>
  <si>
    <t>SHU10</t>
  </si>
  <si>
    <t>Venets</t>
  </si>
  <si>
    <t>Венец</t>
  </si>
  <si>
    <t>SHU07</t>
  </si>
  <si>
    <t>Veliki Preslav</t>
  </si>
  <si>
    <t>Велики Преслав</t>
  </si>
  <si>
    <t>SHU23</t>
  </si>
  <si>
    <t>TGV35</t>
  </si>
  <si>
    <t>Popovo</t>
  </si>
  <si>
    <t>Попово</t>
  </si>
  <si>
    <t>TGV24</t>
  </si>
  <si>
    <t>Opaka</t>
  </si>
  <si>
    <t>Опака</t>
  </si>
  <si>
    <t>TGV23</t>
  </si>
  <si>
    <t>Omurtag</t>
  </si>
  <si>
    <t>Омуртаг</t>
  </si>
  <si>
    <t>TGV22</t>
  </si>
  <si>
    <t>Antonovo</t>
  </si>
  <si>
    <t>Антоново</t>
  </si>
  <si>
    <t>TGV02</t>
  </si>
  <si>
    <t>Shabla</t>
  </si>
  <si>
    <t>Шабла</t>
  </si>
  <si>
    <t>DOB29</t>
  </si>
  <si>
    <t>Tervel</t>
  </si>
  <si>
    <t>Тервел</t>
  </si>
  <si>
    <t>DOB27</t>
  </si>
  <si>
    <t>Krushari</t>
  </si>
  <si>
    <t>Крушари</t>
  </si>
  <si>
    <t>DOB20</t>
  </si>
  <si>
    <t>Kavarna</t>
  </si>
  <si>
    <t>Каварна</t>
  </si>
  <si>
    <t>DOB17</t>
  </si>
  <si>
    <t>Dobrich-selska</t>
  </si>
  <si>
    <t>Добрич-селска</t>
  </si>
  <si>
    <t>DOB15</t>
  </si>
  <si>
    <t>DOB28</t>
  </si>
  <si>
    <t>General Toshevo</t>
  </si>
  <si>
    <t>Генерал Тошево</t>
  </si>
  <si>
    <t>DOB12</t>
  </si>
  <si>
    <t>Balchik</t>
  </si>
  <si>
    <t>Балчик</t>
  </si>
  <si>
    <t>DOB03</t>
  </si>
  <si>
    <t>Suvorovo</t>
  </si>
  <si>
    <t>Суворово</t>
  </si>
  <si>
    <t>VAR26</t>
  </si>
  <si>
    <t>Provadia</t>
  </si>
  <si>
    <t>Провадия</t>
  </si>
  <si>
    <t>VAR24</t>
  </si>
  <si>
    <t>Dalgopol</t>
  </si>
  <si>
    <t>Дългопол</t>
  </si>
  <si>
    <t>VAR16</t>
  </si>
  <si>
    <t>Dolni chiflik</t>
  </si>
  <si>
    <t>Долни чифлик</t>
  </si>
  <si>
    <t>VAR13</t>
  </si>
  <si>
    <t>Devnya</t>
  </si>
  <si>
    <t>Девня</t>
  </si>
  <si>
    <t>VAR14</t>
  </si>
  <si>
    <t>Valchi dol</t>
  </si>
  <si>
    <t>Вълчи дол</t>
  </si>
  <si>
    <t>VAR09</t>
  </si>
  <si>
    <t>Vetrino</t>
  </si>
  <si>
    <t>Ветрино</t>
  </si>
  <si>
    <t>VAR08</t>
  </si>
  <si>
    <t>VAR06</t>
  </si>
  <si>
    <t>Byala</t>
  </si>
  <si>
    <t>Бяла</t>
  </si>
  <si>
    <t>VAR05</t>
  </si>
  <si>
    <t>Beloslav</t>
  </si>
  <si>
    <t>Белослав</t>
  </si>
  <si>
    <t>VAR04</t>
  </si>
  <si>
    <t>Aksakovo</t>
  </si>
  <si>
    <t>Аксаково</t>
  </si>
  <si>
    <t>VAR02</t>
  </si>
  <si>
    <t>Avren</t>
  </si>
  <si>
    <t>Аврен</t>
  </si>
  <si>
    <t>VAR01</t>
  </si>
  <si>
    <t>Tutrakan</t>
  </si>
  <si>
    <t>Тутракан</t>
  </si>
  <si>
    <t>SLS34</t>
  </si>
  <si>
    <t>Sitovo</t>
  </si>
  <si>
    <t>Ситово</t>
  </si>
  <si>
    <t>SLS32</t>
  </si>
  <si>
    <t>SLS31</t>
  </si>
  <si>
    <t>Kaynardzha</t>
  </si>
  <si>
    <t>Кайнарджа</t>
  </si>
  <si>
    <t>SLS15</t>
  </si>
  <si>
    <t>Dulovo</t>
  </si>
  <si>
    <t>Дулово</t>
  </si>
  <si>
    <t>SLS10</t>
  </si>
  <si>
    <t>Glavinitsa</t>
  </si>
  <si>
    <t>Главиница</t>
  </si>
  <si>
    <t>SLS07</t>
  </si>
  <si>
    <t>Alfatar</t>
  </si>
  <si>
    <t>Алфатар</t>
  </si>
  <si>
    <t>SLS01</t>
  </si>
  <si>
    <t>Tsenovo</t>
  </si>
  <si>
    <t>Ценово</t>
  </si>
  <si>
    <t>RSE37</t>
  </si>
  <si>
    <t>Slivo pole</t>
  </si>
  <si>
    <t>Сливо поле</t>
  </si>
  <si>
    <t>RSE33</t>
  </si>
  <si>
    <t>RSE27</t>
  </si>
  <si>
    <t>Ivanovo</t>
  </si>
  <si>
    <t>Иваново</t>
  </si>
  <si>
    <t>RSE13</t>
  </si>
  <si>
    <t>Dve mogili</t>
  </si>
  <si>
    <t>Две могили</t>
  </si>
  <si>
    <t>RSE08</t>
  </si>
  <si>
    <t>Vetovo</t>
  </si>
  <si>
    <t>Ветово</t>
  </si>
  <si>
    <t>RSE05</t>
  </si>
  <si>
    <t>RSE04</t>
  </si>
  <si>
    <t>Borovo</t>
  </si>
  <si>
    <t>Борово</t>
  </si>
  <si>
    <t>RSE03</t>
  </si>
  <si>
    <t>Tsar Kaloyan</t>
  </si>
  <si>
    <t>Цар Калоян</t>
  </si>
  <si>
    <t>RAZ36</t>
  </si>
  <si>
    <t>Samuil</t>
  </si>
  <si>
    <t>Самуил</t>
  </si>
  <si>
    <t>RAZ29</t>
  </si>
  <si>
    <t>RAZ26</t>
  </si>
  <si>
    <t>Loznitsa</t>
  </si>
  <si>
    <t>Лозница</t>
  </si>
  <si>
    <t>RAZ17</t>
  </si>
  <si>
    <t>Kubrat</t>
  </si>
  <si>
    <t>Кубрат</t>
  </si>
  <si>
    <t>RAZ16</t>
  </si>
  <si>
    <t>Isperih</t>
  </si>
  <si>
    <t>Исперих</t>
  </si>
  <si>
    <t>RAZ14</t>
  </si>
  <si>
    <t>Zavet</t>
  </si>
  <si>
    <t>Завет</t>
  </si>
  <si>
    <t>RAZ11</t>
  </si>
  <si>
    <t>Tryavna</t>
  </si>
  <si>
    <t>Трявна</t>
  </si>
  <si>
    <t>GAB35</t>
  </si>
  <si>
    <t>Sevlievo</t>
  </si>
  <si>
    <t>Севлиево</t>
  </si>
  <si>
    <t>GAB29</t>
  </si>
  <si>
    <t>Dryanovo</t>
  </si>
  <si>
    <t>Дряново</t>
  </si>
  <si>
    <t>GAB12</t>
  </si>
  <si>
    <t>GAB05</t>
  </si>
  <si>
    <t>Suhindol</t>
  </si>
  <si>
    <t>Сухиндол</t>
  </si>
  <si>
    <t>VTR32</t>
  </si>
  <si>
    <t>Strazhitsa</t>
  </si>
  <si>
    <t>Стражица</t>
  </si>
  <si>
    <t>VTR31</t>
  </si>
  <si>
    <t>Svishtov</t>
  </si>
  <si>
    <t>Свищов</t>
  </si>
  <si>
    <t>VTR28</t>
  </si>
  <si>
    <t>Polski Trambesh</t>
  </si>
  <si>
    <t>Полски Тръмбеш</t>
  </si>
  <si>
    <t>VTR26</t>
  </si>
  <si>
    <t>Pavlikeni</t>
  </si>
  <si>
    <t>Павликени</t>
  </si>
  <si>
    <t>VTR22</t>
  </si>
  <si>
    <t>Lyaskovets</t>
  </si>
  <si>
    <t>Лясковец</t>
  </si>
  <si>
    <t>VTR20</t>
  </si>
  <si>
    <t>Zlataritsa</t>
  </si>
  <si>
    <t>Златарица</t>
  </si>
  <si>
    <t>VTR14</t>
  </si>
  <si>
    <t>Elena</t>
  </si>
  <si>
    <t>Елена</t>
  </si>
  <si>
    <t>VTR13</t>
  </si>
  <si>
    <t>Gorna Oryahovitsa</t>
  </si>
  <si>
    <t>Горна Оряховица</t>
  </si>
  <si>
    <t>VTR06</t>
  </si>
  <si>
    <t>VTR04</t>
  </si>
  <si>
    <t>Cherven bryag</t>
  </si>
  <si>
    <t>Червен бряг</t>
  </si>
  <si>
    <t>PVN37</t>
  </si>
  <si>
    <t>Pordim</t>
  </si>
  <si>
    <t>Пордим</t>
  </si>
  <si>
    <t>PVN27</t>
  </si>
  <si>
    <t>PVN24</t>
  </si>
  <si>
    <t>Nikopol</t>
  </si>
  <si>
    <t>Никопол</t>
  </si>
  <si>
    <t>PVN21</t>
  </si>
  <si>
    <t>Levski</t>
  </si>
  <si>
    <t>Левски</t>
  </si>
  <si>
    <t>PVN16</t>
  </si>
  <si>
    <t>Knezha</t>
  </si>
  <si>
    <t>Кнежа</t>
  </si>
  <si>
    <t>PVN39</t>
  </si>
  <si>
    <t>Iskar</t>
  </si>
  <si>
    <t>Искър</t>
  </si>
  <si>
    <t>PVN23</t>
  </si>
  <si>
    <t>Dolni Dabnik</t>
  </si>
  <si>
    <t>Долни Дъбник</t>
  </si>
  <si>
    <t>PVN11</t>
  </si>
  <si>
    <t>Dolna Mitropolia</t>
  </si>
  <si>
    <t>Долна Митрополия</t>
  </si>
  <si>
    <t>PVN10</t>
  </si>
  <si>
    <t>Gulyantsi</t>
  </si>
  <si>
    <t>Гулянци</t>
  </si>
  <si>
    <t>PVN08</t>
  </si>
  <si>
    <t>Belene</t>
  </si>
  <si>
    <t>Белене</t>
  </si>
  <si>
    <t>PVN03</t>
  </si>
  <si>
    <t>Yakimovo</t>
  </si>
  <si>
    <t>Якимово</t>
  </si>
  <si>
    <t>MON38</t>
  </si>
  <si>
    <t>Chiprovtsi</t>
  </si>
  <si>
    <t>Чипровци</t>
  </si>
  <si>
    <t>MON36</t>
  </si>
  <si>
    <t>MON29</t>
  </si>
  <si>
    <t>Medkovets</t>
  </si>
  <si>
    <t>Медковец</t>
  </si>
  <si>
    <t>MON26</t>
  </si>
  <si>
    <t>Lom</t>
  </si>
  <si>
    <t>Лом</t>
  </si>
  <si>
    <t>MON24</t>
  </si>
  <si>
    <t>Georgi Damyanovo</t>
  </si>
  <si>
    <t>Георги Дамяново</t>
  </si>
  <si>
    <t>MON14</t>
  </si>
  <si>
    <t>Varshets</t>
  </si>
  <si>
    <t>Вършец</t>
  </si>
  <si>
    <t>MON12</t>
  </si>
  <si>
    <t>Valchedram</t>
  </si>
  <si>
    <t>Вълчедръм</t>
  </si>
  <si>
    <t>MON11</t>
  </si>
  <si>
    <t>Brusartsi</t>
  </si>
  <si>
    <t>Брусарци</t>
  </si>
  <si>
    <t>MON07</t>
  </si>
  <si>
    <t>Boychinovtsi</t>
  </si>
  <si>
    <t>Бойчиновци</t>
  </si>
  <si>
    <t>MON04</t>
  </si>
  <si>
    <t>Berkovitsa</t>
  </si>
  <si>
    <t>Берковица</t>
  </si>
  <si>
    <t>MON02</t>
  </si>
  <si>
    <t>Yablanitsa</t>
  </si>
  <si>
    <t>Ябланица</t>
  </si>
  <si>
    <t>LOV38</t>
  </si>
  <si>
    <t>Ugarchin</t>
  </si>
  <si>
    <t>Угърчин</t>
  </si>
  <si>
    <t>LOV36</t>
  </si>
  <si>
    <t>Troyan</t>
  </si>
  <si>
    <t>Троян</t>
  </si>
  <si>
    <t>LOV34</t>
  </si>
  <si>
    <t>Teteven</t>
  </si>
  <si>
    <t>Тетевен</t>
  </si>
  <si>
    <t>LOV33</t>
  </si>
  <si>
    <t>Lukovit</t>
  </si>
  <si>
    <t>Луковит</t>
  </si>
  <si>
    <t>LOV19</t>
  </si>
  <si>
    <t>LOV18</t>
  </si>
  <si>
    <t>Letnitsa</t>
  </si>
  <si>
    <t>Летница</t>
  </si>
  <si>
    <t>LOV17</t>
  </si>
  <si>
    <t>Apriltsi</t>
  </si>
  <si>
    <t>Априлци</t>
  </si>
  <si>
    <t>LOV02</t>
  </si>
  <si>
    <t>Hayredin</t>
  </si>
  <si>
    <t>Хайредин</t>
  </si>
  <si>
    <t>VRC35</t>
  </si>
  <si>
    <t>Roman</t>
  </si>
  <si>
    <t>Роман</t>
  </si>
  <si>
    <t>VRC32</t>
  </si>
  <si>
    <t>Oryahovo</t>
  </si>
  <si>
    <t>Оряхово</t>
  </si>
  <si>
    <t>VRC31</t>
  </si>
  <si>
    <t>Mizia</t>
  </si>
  <si>
    <t>Мизия</t>
  </si>
  <si>
    <t>VRC28</t>
  </si>
  <si>
    <t>Mezdra</t>
  </si>
  <si>
    <t>Мездра</t>
  </si>
  <si>
    <t>VRC27</t>
  </si>
  <si>
    <t>Krivodol</t>
  </si>
  <si>
    <t>Криводол</t>
  </si>
  <si>
    <t>VRC21</t>
  </si>
  <si>
    <t>Kozloduy</t>
  </si>
  <si>
    <t>Козлодуй</t>
  </si>
  <si>
    <t>VRC20</t>
  </si>
  <si>
    <t>VRC10</t>
  </si>
  <si>
    <t>Byala Slatina</t>
  </si>
  <si>
    <t>Бяла Слатина</t>
  </si>
  <si>
    <t>VRC08</t>
  </si>
  <si>
    <t>Borovan</t>
  </si>
  <si>
    <t>Борован</t>
  </si>
  <si>
    <t>VRC05</t>
  </si>
  <si>
    <t>Chuprene</t>
  </si>
  <si>
    <t>Чупрене</t>
  </si>
  <si>
    <t>VID37</t>
  </si>
  <si>
    <t>Ruzhintsi</t>
  </si>
  <si>
    <t>Ружинци</t>
  </si>
  <si>
    <t>VID33</t>
  </si>
  <si>
    <t>Novo selo</t>
  </si>
  <si>
    <t>Ново село</t>
  </si>
  <si>
    <t>VID30</t>
  </si>
  <si>
    <t>Makresh</t>
  </si>
  <si>
    <t>Макреш</t>
  </si>
  <si>
    <t>VID25</t>
  </si>
  <si>
    <t>Kula</t>
  </si>
  <si>
    <t>Кула</t>
  </si>
  <si>
    <t>VID22</t>
  </si>
  <si>
    <t>Dimovo</t>
  </si>
  <si>
    <t>Димово</t>
  </si>
  <si>
    <t>VID16</t>
  </si>
  <si>
    <t>Gramada</t>
  </si>
  <si>
    <t>Грамада</t>
  </si>
  <si>
    <t>VID15</t>
  </si>
  <si>
    <t>VID09</t>
  </si>
  <si>
    <t>Bregovo</t>
  </si>
  <si>
    <t>Брегово</t>
  </si>
  <si>
    <t>VID06</t>
  </si>
  <si>
    <t>Boynitsa</t>
  </si>
  <si>
    <t>Бойница</t>
  </si>
  <si>
    <t>VID03</t>
  </si>
  <si>
    <t>Belogradchik</t>
  </si>
  <si>
    <t>Белоградчик</t>
  </si>
  <si>
    <t>VID01</t>
  </si>
  <si>
    <t>Statistical zones, 
statistical regions, 
districts 
and municipalites</t>
  </si>
  <si>
    <t>Общо</t>
  </si>
  <si>
    <t>Статистически зони 
Статистически райони 
Области 
Общини</t>
  </si>
  <si>
    <t>ЕKATTE</t>
  </si>
  <si>
    <t>Statistical zones, 
statistical regions, 
districts 
and municipalities</t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</si>
  <si>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Incl. Bulgarian schools abroad.</t>
    </r>
  </si>
  <si>
    <r>
      <t xml:space="preserve">2 </t>
    </r>
    <r>
      <rPr>
        <sz val="10"/>
        <rFont val="Times New Roman"/>
        <family val="1"/>
        <charset val="204"/>
      </rPr>
      <t>Вкл. българските училища в чужбина.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</si>
  <si>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Повече информация относно методологията е на разположение на следния интернет адрес: </t>
    </r>
    <r>
      <rPr>
        <sz val="10"/>
        <color indexed="30"/>
        <rFont val="Times New Roman"/>
        <family val="1"/>
        <charset val="204"/>
      </rPr>
      <t>http://www.nsi.bg/sites/default/files/files/metadata/Edu_Meth.pdf</t>
    </r>
  </si>
  <si>
    <t>Universities and equivalent higher schools</t>
  </si>
  <si>
    <t>Vocational gymnasiums</t>
  </si>
  <si>
    <t>Art schools and sport schools</t>
  </si>
  <si>
    <t>Университети и специализирани висши училища</t>
  </si>
  <si>
    <t>Професионални колежи с прием след средно образование</t>
  </si>
  <si>
    <t>Професионални гимназии</t>
  </si>
  <si>
    <t>Училища по изкуствата и спортни училища</t>
  </si>
  <si>
    <t>Специални училища</t>
  </si>
  <si>
    <r>
      <t>Общо-образователни училища</t>
    </r>
    <r>
      <rPr>
        <vertAlign val="superscript"/>
        <sz val="10"/>
        <rFont val="Times New Roman"/>
        <family val="1"/>
        <charset val="204"/>
      </rPr>
      <t>2</t>
    </r>
  </si>
  <si>
    <t>Colleges</t>
  </si>
  <si>
    <r>
      <t>Special schools</t>
    </r>
    <r>
      <rPr>
        <vertAlign val="superscript"/>
        <sz val="10"/>
        <rFont val="Times New Roman"/>
        <family val="1"/>
        <charset val="204"/>
      </rPr>
      <t>3</t>
    </r>
  </si>
  <si>
    <r>
      <t>Total</t>
    </r>
    <r>
      <rPr>
        <vertAlign val="superscript"/>
        <sz val="10"/>
        <rFont val="Times New Roman"/>
        <family val="1"/>
        <charset val="204"/>
      </rPr>
      <t>2</t>
    </r>
  </si>
  <si>
    <t>Колежи</t>
  </si>
  <si>
    <r>
      <t>Специални училища</t>
    </r>
    <r>
      <rPr>
        <vertAlign val="superscript"/>
        <sz val="10"/>
        <rFont val="Times New Roman"/>
        <family val="1"/>
        <charset val="204"/>
      </rPr>
      <t>3</t>
    </r>
  </si>
  <si>
    <t>Общообразова-телни училища</t>
  </si>
  <si>
    <r>
      <t>Общо</t>
    </r>
    <r>
      <rPr>
        <vertAlign val="superscript"/>
        <sz val="10"/>
        <rFont val="Times New Roman"/>
        <family val="1"/>
        <charset val="204"/>
      </rPr>
      <t>2</t>
    </r>
  </si>
  <si>
    <t>училища по изкуствата и спортни училища</t>
  </si>
  <si>
    <t>общообразо-вателни училища</t>
  </si>
  <si>
    <t>Начално образование                                                   (I - IV клас‚ МСКО - 1)</t>
  </si>
  <si>
    <r>
      <t>Universities and equivalent higher schools</t>
    </r>
    <r>
      <rPr>
        <vertAlign val="superscript"/>
        <sz val="10"/>
        <rFont val="Times New Roman"/>
        <family val="1"/>
        <charset val="204"/>
      </rPr>
      <t>2</t>
    </r>
  </si>
  <si>
    <r>
      <t>Университети и специализирани висши училища</t>
    </r>
    <r>
      <rPr>
        <vertAlign val="superscript"/>
        <sz val="10"/>
        <rFont val="Times New Roman"/>
        <family val="1"/>
        <charset val="204"/>
      </rPr>
      <t>2</t>
    </r>
  </si>
  <si>
    <t>Професионални колежи след средно образование</t>
  </si>
  <si>
    <t>Общообразователни училища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</si>
  <si>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More information about the methodology is 
available in the following web page:</t>
    </r>
    <r>
      <rPr>
        <sz val="10"/>
        <color indexed="12"/>
        <rFont val="Times New Roman"/>
        <family val="1"/>
        <charset val="204"/>
      </rPr>
      <t xml:space="preserve"> 
</t>
    </r>
    <r>
      <rPr>
        <sz val="10"/>
        <color indexed="30"/>
        <rFont val="Times New Roman"/>
        <family val="1"/>
        <charset val="204"/>
      </rPr>
      <t>http://www.nsi.bg/sites/default/files/files/
metadata/NIRD_Methodology_en.pdf</t>
    </r>
  </si>
  <si>
    <r>
      <rPr>
        <vertAlign val="superscript"/>
        <sz val="10"/>
        <color indexed="8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>Повече информация относно методологията е на разположение на следния интернет адрес:</t>
    </r>
    <r>
      <rPr>
        <sz val="10"/>
        <color indexed="12"/>
        <rFont val="Times New Roman"/>
        <family val="1"/>
        <charset val="204"/>
      </rPr>
      <t xml:space="preserve"> </t>
    </r>
    <r>
      <rPr>
        <sz val="10"/>
        <color indexed="30"/>
        <rFont val="Times New Roman"/>
        <family val="1"/>
        <charset val="204"/>
      </rPr>
      <t>http://www.nsi.bg/sites/default/files/files/
metadata/NIRD_Methodology.pdf</t>
    </r>
  </si>
  <si>
    <t>R&amp;D personnel - headcount</t>
  </si>
  <si>
    <t>R&amp;D expenditure - thousand BGN</t>
  </si>
  <si>
    <t>Statistical zones, 
statistical regions 
and districts</t>
  </si>
  <si>
    <t>Персонал, зает с НИРД - бр.</t>
  </si>
  <si>
    <t>Разходи за НИРД - хил. лв.</t>
  </si>
  <si>
    <t>Статистически зони 
Статистически райони
Области</t>
  </si>
  <si>
    <t>Самостоятелни колежи</t>
  </si>
  <si>
    <t>Прогимназиално образование 
(V - VII клас‚ МСКО - 2)</t>
  </si>
  <si>
    <t>Lower secondary education 
(V - VII grade, ISCED - 2)</t>
  </si>
  <si>
    <t>Primary education 
(I - IV grade, ISCED - 1)</t>
  </si>
  <si>
    <t>Средно образование 
(VIII - XII клас‚ МСКО - 3)</t>
  </si>
  <si>
    <t>Upper secondary education 
(VIII - XII grade, ISCED - 3)</t>
  </si>
  <si>
    <t>Образователно-квалификационна степен "професионален бакалавър" 
(МСКО - 6)</t>
  </si>
  <si>
    <t>Професионално обучение след средно образование 
(МСКО - 4) 
(ІV степен професионална квалификация)</t>
  </si>
  <si>
    <t xml:space="preserve">Образователно-квалификационна степен "магистър" 
(МСКО - 7)
</t>
  </si>
  <si>
    <r>
      <t>Independent kindergartens</t>
    </r>
    <r>
      <rPr>
        <vertAlign val="superscript"/>
        <sz val="10"/>
        <rFont val="Times New Roman"/>
        <family val="1"/>
        <charset val="204"/>
      </rPr>
      <t>2</t>
    </r>
  </si>
  <si>
    <r>
      <t>Kindergarten teachers</t>
    </r>
    <r>
      <rPr>
        <vertAlign val="superscript"/>
        <sz val="10"/>
        <rFont val="Times New Roman"/>
        <family val="1"/>
        <charset val="204"/>
      </rPr>
      <t>3</t>
    </r>
  </si>
  <si>
    <r>
      <t>Children enrolled</t>
    </r>
    <r>
      <rPr>
        <vertAlign val="superscript"/>
        <sz val="10"/>
        <rFont val="Times New Roman"/>
        <family val="1"/>
        <charset val="204"/>
      </rPr>
      <t>4</t>
    </r>
  </si>
  <si>
    <r>
      <t xml:space="preserve">2 </t>
    </r>
    <r>
      <rPr>
        <sz val="10"/>
        <rFont val="Times New Roman"/>
        <family val="1"/>
        <charset val="204"/>
      </rPr>
      <t>Без образователна и научна степен "доктор" (МСКО - 8).</t>
    </r>
  </si>
  <si>
    <t>Independent colleges</t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</si>
  <si>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Без доктoрантите.</t>
    </r>
  </si>
  <si>
    <t>Основно образование</t>
  </si>
  <si>
    <t>Basic education</t>
  </si>
  <si>
    <t>Secondary education</t>
  </si>
  <si>
    <t>Средно образование</t>
  </si>
  <si>
    <r>
      <t>Висше образование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</si>
  <si>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  Tertiary education</t>
    </r>
    <r>
      <rPr>
        <vertAlign val="superscript"/>
        <sz val="10"/>
        <rFont val="Times New Roman"/>
        <family val="1"/>
        <charset val="204"/>
      </rPr>
      <t>2</t>
    </r>
  </si>
  <si>
    <t>Образователно-квалификационна степен "професионален бакалавър"</t>
  </si>
  <si>
    <t>Professional bachelor’s educational-qualification degree</t>
  </si>
  <si>
    <t>Образователно-квалификационна степен "бакалавър"</t>
  </si>
  <si>
    <t>Bachelor’s educational-qualification degree</t>
  </si>
  <si>
    <t xml:space="preserve">Образователно-квалификационна степен "магистър"
</t>
  </si>
  <si>
    <t>Master's educational-qualification degree</t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</si>
  <si>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Без образователна и научна степен "доктор".</t>
    </r>
  </si>
  <si>
    <t>Vocational colleges after upper secondary education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</si>
  <si>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More information about the methodology is available on the following web page: 
</t>
    </r>
    <r>
      <rPr>
        <sz val="10"/>
        <color indexed="30"/>
        <rFont val="Times New Roman"/>
        <family val="1"/>
        <charset val="204"/>
      </rPr>
      <t>http://www.nsi.bg/sites/default/files/files/metadata/Edu_Meth_en.pdf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</si>
  <si>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More information about the methodology is available on the following web page: </t>
    </r>
    <r>
      <rPr>
        <sz val="10"/>
        <color indexed="30"/>
        <rFont val="Times New Roman"/>
        <family val="1"/>
        <charset val="204"/>
      </rPr>
      <t>http://www.nsi.bg/sites/default/files/files/metadata/Edu_Meth_en.pdf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</si>
  <si>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More information about the methodology is available on the following web page:
 </t>
    </r>
    <r>
      <rPr>
        <sz val="10"/>
        <color indexed="30"/>
        <rFont val="Times New Roman"/>
        <family val="1"/>
        <charset val="204"/>
      </rPr>
      <t>http://www.nsi.bg/sites/default/files/files/metadata/Edu_Meth_en.pdf</t>
    </r>
  </si>
  <si>
    <r>
      <t>2</t>
    </r>
    <r>
      <rPr>
        <sz val="10"/>
        <rFont val="Times New Roman"/>
        <family val="1"/>
        <charset val="204"/>
      </rPr>
      <t xml:space="preserve"> Excl. doctor’s educational and scientific degree (ISCED - 8).</t>
    </r>
  </si>
  <si>
    <r>
      <t>2</t>
    </r>
    <r>
      <rPr>
        <sz val="10"/>
        <rFont val="Times New Roman"/>
        <family val="1"/>
        <charset val="204"/>
      </rPr>
      <t xml:space="preserve"> Excl. doctor’s educational and scientific degree.</t>
    </r>
  </si>
  <si>
    <r>
      <t>Самостоятелни детски градини</t>
    </r>
    <r>
      <rPr>
        <vertAlign val="superscript"/>
        <sz val="10"/>
        <rFont val="Times New Roman"/>
        <family val="1"/>
        <charset val="204"/>
      </rPr>
      <t>2</t>
    </r>
  </si>
  <si>
    <r>
      <t>Детски учители</t>
    </r>
    <r>
      <rPr>
        <vertAlign val="superscript"/>
        <sz val="10"/>
        <rFont val="Times New Roman"/>
        <family val="1"/>
        <charset val="204"/>
      </rPr>
      <t>3</t>
    </r>
  </si>
  <si>
    <r>
      <t>Деца</t>
    </r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</t>
    </r>
  </si>
  <si>
    <t>в полудневни групи</t>
  </si>
  <si>
    <t>в целодневни групи</t>
  </si>
  <si>
    <t>At all-day groups</t>
  </si>
  <si>
    <t>At half-day groups</t>
  </si>
  <si>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Excl. dependent half-day kindergartens.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</si>
  <si>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Повече информация относно методологията е на разположение на следния интернет адрес: </t>
    </r>
    <r>
      <rPr>
        <sz val="10"/>
        <color rgb="FF0070C0"/>
        <rFont val="Times New Roman"/>
        <family val="1"/>
        <charset val="204"/>
      </rPr>
      <t>http://www.nsi.bg/sites/default/files/files/metadata/Edu_Meth.pdf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</si>
  <si>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More information about the methodology is available on the following web page: </t>
    </r>
    <r>
      <rPr>
        <sz val="10"/>
        <color rgb="FF0070C0"/>
        <rFont val="Times New Roman"/>
        <family val="1"/>
        <charset val="204"/>
      </rPr>
      <t>http://www.nsi.bg/sites/default/files/files/metadata/Edu_Meth_en.pdf</t>
    </r>
  </si>
  <si>
    <r>
      <t xml:space="preserve">2 </t>
    </r>
    <r>
      <rPr>
        <sz val="10"/>
        <rFont val="Times New Roman"/>
        <family val="1"/>
        <charset val="204"/>
      </rPr>
      <t>Вкл. директорите и заместник-директорите с преподавателска заетост във всички видове училища; 
не включва възпитателите.</t>
    </r>
  </si>
  <si>
    <r>
      <t xml:space="preserve">2 </t>
    </r>
    <r>
      <rPr>
        <sz val="10"/>
        <rFont val="Times New Roman"/>
        <family val="1"/>
        <charset val="204"/>
      </rPr>
      <t>Incl. directors and deputy directors with teaching activity in all type of schools; 
excl. educators.</t>
    </r>
  </si>
  <si>
    <t xml:space="preserve">общообразователни училища, училища по изкуствата и спортни училища </t>
  </si>
  <si>
    <t>Novi рazar</t>
  </si>
  <si>
    <t>Bobov dol</t>
  </si>
  <si>
    <t>Sofia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</si>
  <si>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More information about the methodology is available on the following web page: 
</t>
    </r>
    <r>
      <rPr>
        <sz val="10"/>
        <color rgb="FF0070C0"/>
        <rFont val="Times New Roman"/>
        <family val="1"/>
        <charset val="204"/>
      </rPr>
      <t>http://www.nsi.bg/sites/default/files/files/metadata/Edu_Meth_en.pdf</t>
    </r>
  </si>
  <si>
    <r>
      <t>3</t>
    </r>
    <r>
      <rPr>
        <sz val="10"/>
        <rFont val="Times New Roman"/>
        <family val="1"/>
        <charset val="204"/>
      </rPr>
      <t xml:space="preserve"> Вкл. преподаватели в центрове за подкрепа за личностно развитие и центрове за специална образователна подкрепа.</t>
    </r>
  </si>
  <si>
    <r>
      <t>3</t>
    </r>
    <r>
      <rPr>
        <sz val="10"/>
        <rFont val="Times New Roman"/>
        <family val="1"/>
        <charset val="204"/>
      </rPr>
      <t xml:space="preserve"> Incl. teaching staff in Personal Development Support Centers and Special Educational Support Centers.</t>
    </r>
  </si>
  <si>
    <r>
      <t xml:space="preserve">4 </t>
    </r>
    <r>
      <rPr>
        <sz val="10"/>
        <rFont val="Times New Roman"/>
        <family val="1"/>
        <charset val="204"/>
      </rPr>
      <t>Вкл. децата в подготвителните групи в училищата.</t>
    </r>
  </si>
  <si>
    <r>
      <t xml:space="preserve">3 </t>
    </r>
    <r>
      <rPr>
        <sz val="10"/>
        <rFont val="Times New Roman"/>
        <family val="1"/>
        <charset val="204"/>
      </rPr>
      <t>Вкл. учителите в подготвителните групи в училищата.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</si>
  <si>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Incl. teachers in preparatory groups at schools.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</si>
  <si>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Incl. children in preparatory groups at schools.</t>
    </r>
  </si>
  <si>
    <r>
      <t>8. Разходи за НИРД и персонал, зает с НИРД, по статистически зони, статистически райони и по области през 2022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</si>
  <si>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R&amp;D expenditure and R&amp;D personnel by statistical zone, statistical region and by district in 2022</t>
    </r>
    <r>
      <rPr>
        <b/>
        <vertAlign val="superscript"/>
        <sz val="11"/>
        <rFont val="Times New Roman"/>
        <family val="1"/>
        <charset val="204"/>
      </rPr>
      <t>1</t>
    </r>
  </si>
  <si>
    <r>
      <t>7. Завършили през 2022 г. по степени на образование, статистически зони, статистически райони и по области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</si>
  <si>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Graduates by level of education, statistical zone, statistical region and by district in 2022</t>
    </r>
    <r>
      <rPr>
        <b/>
        <vertAlign val="superscript"/>
        <sz val="11"/>
        <rFont val="Times New Roman"/>
        <family val="1"/>
        <charset val="204"/>
      </rPr>
      <t>1</t>
    </r>
  </si>
  <si>
    <r>
      <t>6. Учащи през учебната 2022/2023 година по видове учебни институции,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</si>
  <si>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Students enrolled by type of educational institution,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</t>
    </r>
  </si>
  <si>
    <r>
      <t>5. Учащи през учебната 2022/2023 година по степени на Международната стандартна класификация на образованието (МСКО 2011)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1,2</t>
    </r>
  </si>
  <si>
    <r>
      <t xml:space="preserve">    Students enrolled by level of International Standard Classification of Education (ISCED 2011) by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1,2</t>
    </r>
  </si>
  <si>
    <r>
      <t>4. Преподаватели по видове учебни институции през учебната 2022/2023 година по статистически зони, статистически райони и по области и общини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</si>
  <si>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t xml:space="preserve">    Teaching staff by type of educational institution by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</t>
    </r>
  </si>
  <si>
    <r>
      <t>3. Учебни институции през учебната 2022/2023 година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</si>
  <si>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</t>
    </r>
    <r>
      <rPr>
        <b/>
        <sz val="11"/>
        <rFont val="Times New Roman"/>
        <family val="1"/>
        <charset val="204"/>
      </rPr>
      <t>Educational institutions by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</t>
    </r>
  </si>
  <si>
    <r>
      <t>2. Детски градини, детски учители и деца в детските градини в селата през учебната 2022/2023 година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</si>
  <si>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>Kindergartens, kindergarten teachers and children enrolled in kindergartens in villages by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</t>
    </r>
  </si>
  <si>
    <r>
      <t>1. Детски градини, детски учители и деца в детските градини през учебната 2022/2023 година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</si>
  <si>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>Kindergartens, kindergarten teachers and children enrolled in kindergartens by statistical zone, statistical region and by district and municipality in 2022/2023 school year</t>
    </r>
    <r>
      <rPr>
        <b/>
        <vertAlign val="superscript"/>
        <sz val="11"/>
        <rFont val="Times New Roman"/>
        <family val="1"/>
        <charset val="204"/>
      </rPr>
      <t>1</t>
    </r>
  </si>
  <si>
    <t>-</t>
  </si>
  <si>
    <r>
      <t>Столична</t>
    </r>
    <r>
      <rPr>
        <vertAlign val="superscript"/>
        <sz val="10"/>
        <rFont val="Times New Roman"/>
        <family val="1"/>
        <charset val="204"/>
      </rPr>
      <t>2</t>
    </r>
  </si>
  <si>
    <r>
      <t>Stolichna</t>
    </r>
    <r>
      <rPr>
        <vertAlign val="superscript"/>
        <sz val="10"/>
        <rFont val="Times New Roman"/>
        <family val="1"/>
        <charset val="204"/>
      </rPr>
      <t>2</t>
    </r>
  </si>
  <si>
    <t>Професионални гимназии и паралелки
(І степен професионална квалификация)</t>
  </si>
  <si>
    <t>Vocational gymnasiums and vocational classes
(first level professional qualification)</t>
  </si>
  <si>
    <t>Novi Pazar</t>
  </si>
  <si>
    <t xml:space="preserve">професионални гимназии </t>
  </si>
  <si>
    <t xml:space="preserve">Vocational gymnasiums </t>
  </si>
  <si>
    <r>
      <t>2</t>
    </r>
    <r>
      <rPr>
        <sz val="10"/>
        <rFont val="Times New Roman"/>
        <family val="1"/>
        <charset val="204"/>
      </rPr>
      <t xml:space="preserve"> Excl. PhD studnets.</t>
    </r>
  </si>
  <si>
    <t>професионални гимназии и паралелки 
(ІІІ степен професионална квалификация)</t>
  </si>
  <si>
    <t>Vocational gymnasiums and vocational classes
(third level professional qualification)</t>
  </si>
  <si>
    <t>професионални гимназии и паралелки
(ІІ степен професионална квалификация)</t>
  </si>
  <si>
    <t>Vocational gymnasiums and vocational classes
(second level professional  qualification)</t>
  </si>
  <si>
    <t>Post secondary non-tertiary education 
(ISCED - 4) 
(fourth  level professional  qualification)</t>
  </si>
  <si>
    <t>Професионални гимназии и паралелки
(ІІІ степен професионална квалификация)</t>
  </si>
  <si>
    <t>Професионални гимназии и паралелки 
(ІІ степен професионална квалификация)</t>
  </si>
  <si>
    <t>Vocational gymnasiums and vocational classes 
(second level professional qualification)</t>
  </si>
  <si>
    <t>..</t>
  </si>
  <si>
    <r>
      <t>General education schools</t>
    </r>
    <r>
      <rPr>
        <vertAlign val="superscript"/>
        <sz val="10"/>
        <rFont val="Times New Roman"/>
        <family val="1"/>
        <charset val="204"/>
      </rPr>
      <t>2</t>
    </r>
  </si>
  <si>
    <t>General education schools</t>
  </si>
  <si>
    <t>General education schools, art schools and sport schools</t>
  </si>
  <si>
    <t>Professional bachelor’s educational qualification degree (ISCED - 6)</t>
  </si>
  <si>
    <t>Bachelor’s educational qualification degree (ISCED - 6)</t>
  </si>
  <si>
    <t>Master's educational qualification degree (ISCED - 7)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</si>
</sst>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8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ok"/>
      <charset val="204"/>
    </font>
    <font>
      <sz val="8"/>
      <name val="Timok"/>
      <charset val="2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color indexed="3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ok"/>
      <charset val="204"/>
    </font>
    <font>
      <sz val="10"/>
      <color rgb="FF0070C0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0" fontId="1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" fillId="0" borderId="0"/>
    <xf numFmtId="0" fontId="21" fillId="0" borderId="0"/>
    <xf numFmtId="0" fontId="22" fillId="0" borderId="0"/>
  </cellStyleXfs>
  <cellXfs count="356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/>
    </xf>
    <xf numFmtId="1" fontId="6" fillId="2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6" fillId="3" borderId="3" xfId="0" applyFont="1" applyFill="1" applyBorder="1" applyAlignment="1">
      <alignment horizontal="right" vertical="top" wrapText="1"/>
    </xf>
    <xf numFmtId="0" fontId="6" fillId="2" borderId="10" xfId="0" applyFont="1" applyFill="1" applyBorder="1" applyAlignment="1">
      <alignment horizontal="right" vertical="top" wrapText="1"/>
    </xf>
    <xf numFmtId="49" fontId="6" fillId="2" borderId="10" xfId="0" applyNumberFormat="1" applyFont="1" applyFill="1" applyBorder="1" applyAlignment="1">
      <alignment horizontal="right" vertical="top" wrapText="1"/>
    </xf>
    <xf numFmtId="0" fontId="6" fillId="3" borderId="7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/>
    <xf numFmtId="0" fontId="5" fillId="2" borderId="0" xfId="0" applyFont="1" applyFill="1" applyBorder="1"/>
    <xf numFmtId="0" fontId="10" fillId="2" borderId="0" xfId="2" applyFont="1" applyFill="1" applyAlignment="1">
      <alignment wrapText="1"/>
    </xf>
    <xf numFmtId="0" fontId="10" fillId="2" borderId="0" xfId="2" applyFont="1" applyFill="1" applyAlignment="1">
      <alignment horizontal="left" wrapText="1"/>
    </xf>
    <xf numFmtId="0" fontId="10" fillId="2" borderId="0" xfId="0" applyFont="1" applyFill="1"/>
    <xf numFmtId="0" fontId="5" fillId="2" borderId="0" xfId="2" applyFont="1" applyFill="1" applyAlignment="1">
      <alignment horizontal="left"/>
    </xf>
    <xf numFmtId="0" fontId="6" fillId="2" borderId="0" xfId="2" applyFont="1" applyFill="1" applyAlignment="1">
      <alignment vertical="center" wrapText="1"/>
    </xf>
    <xf numFmtId="0" fontId="6" fillId="2" borderId="0" xfId="2" applyFont="1" applyFill="1" applyAlignment="1">
      <alignment wrapText="1"/>
    </xf>
    <xf numFmtId="0" fontId="6" fillId="2" borderId="0" xfId="0" applyFont="1" applyFill="1" applyAlignment="1"/>
    <xf numFmtId="0" fontId="6" fillId="2" borderId="0" xfId="0" applyFont="1" applyFill="1" applyAlignment="1">
      <alignment horizontal="left"/>
    </xf>
    <xf numFmtId="0" fontId="6" fillId="2" borderId="8" xfId="0" applyFont="1" applyFill="1" applyBorder="1"/>
    <xf numFmtId="0" fontId="7" fillId="2" borderId="0" xfId="0" applyFont="1" applyFill="1"/>
    <xf numFmtId="0" fontId="6" fillId="0" borderId="0" xfId="6" applyFont="1" applyFill="1"/>
    <xf numFmtId="0" fontId="6" fillId="0" borderId="0" xfId="6" applyFont="1" applyFill="1" applyBorder="1"/>
    <xf numFmtId="0" fontId="6" fillId="0" borderId="0" xfId="6" applyFont="1" applyFill="1" applyAlignment="1">
      <alignment horizontal="right"/>
    </xf>
    <xf numFmtId="0" fontId="5" fillId="0" borderId="0" xfId="6" applyFont="1" applyFill="1"/>
    <xf numFmtId="0" fontId="6" fillId="0" borderId="0" xfId="6" quotePrefix="1" applyNumberFormat="1" applyFont="1" applyFill="1" applyAlignment="1">
      <alignment horizontal="right"/>
    </xf>
    <xf numFmtId="0" fontId="6" fillId="0" borderId="0" xfId="6" quotePrefix="1" applyNumberFormat="1" applyFont="1" applyFill="1" applyBorder="1" applyAlignment="1">
      <alignment horizontal="right"/>
    </xf>
    <xf numFmtId="0" fontId="5" fillId="0" borderId="0" xfId="6" quotePrefix="1" applyNumberFormat="1" applyFont="1" applyFill="1" applyBorder="1" applyAlignment="1">
      <alignment horizontal="right"/>
    </xf>
    <xf numFmtId="0" fontId="6" fillId="0" borderId="0" xfId="5" applyFont="1" applyFill="1" applyAlignment="1" applyProtection="1"/>
    <xf numFmtId="1" fontId="6" fillId="0" borderId="0" xfId="6" quotePrefix="1" applyNumberFormat="1" applyFont="1" applyFill="1" applyBorder="1" applyAlignment="1">
      <alignment horizontal="right" vertical="center"/>
    </xf>
    <xf numFmtId="1" fontId="6" fillId="0" borderId="0" xfId="6" applyNumberFormat="1" applyFont="1" applyFill="1" applyBorder="1" applyAlignment="1">
      <alignment horizontal="right" vertical="center"/>
    </xf>
    <xf numFmtId="1" fontId="5" fillId="0" borderId="0" xfId="6" quotePrefix="1" applyNumberFormat="1" applyFont="1" applyFill="1" applyBorder="1" applyAlignment="1">
      <alignment horizontal="right" vertical="center"/>
    </xf>
    <xf numFmtId="1" fontId="5" fillId="0" borderId="0" xfId="6" applyNumberFormat="1" applyFont="1" applyFill="1" applyAlignment="1">
      <alignment horizontal="right" vertical="center"/>
    </xf>
    <xf numFmtId="0" fontId="6" fillId="0" borderId="8" xfId="6" applyFont="1" applyFill="1" applyBorder="1"/>
    <xf numFmtId="1" fontId="6" fillId="0" borderId="8" xfId="6" quotePrefix="1" applyNumberFormat="1" applyFont="1" applyFill="1" applyBorder="1" applyAlignment="1">
      <alignment horizontal="right" vertical="center"/>
    </xf>
    <xf numFmtId="0" fontId="14" fillId="0" borderId="0" xfId="6" quotePrefix="1" applyNumberFormat="1" applyFont="1" applyFill="1" applyBorder="1"/>
    <xf numFmtId="0" fontId="10" fillId="0" borderId="0" xfId="6" applyFont="1" applyFill="1" applyAlignment="1">
      <alignment vertical="center" wrapText="1"/>
    </xf>
    <xf numFmtId="0" fontId="10" fillId="0" borderId="0" xfId="6" applyFont="1" applyFill="1"/>
    <xf numFmtId="0" fontId="6" fillId="0" borderId="0" xfId="6" applyFont="1" applyFill="1" applyAlignment="1">
      <alignment horizontal="left"/>
    </xf>
    <xf numFmtId="0" fontId="5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left" vertical="center"/>
    </xf>
    <xf numFmtId="0" fontId="4" fillId="0" borderId="0" xfId="6" applyFont="1" applyFill="1"/>
    <xf numFmtId="0" fontId="2" fillId="0" borderId="0" xfId="6" applyFont="1" applyFill="1" applyAlignment="1">
      <alignment horizontal="left" vertical="center"/>
    </xf>
    <xf numFmtId="0" fontId="6" fillId="2" borderId="0" xfId="6" applyFont="1" applyFill="1"/>
    <xf numFmtId="0" fontId="6" fillId="2" borderId="0" xfId="6" applyFont="1" applyFill="1" applyAlignment="1">
      <alignment vertical="center" wrapText="1"/>
    </xf>
    <xf numFmtId="0" fontId="6" fillId="2" borderId="0" xfId="6" applyFont="1" applyFill="1" applyBorder="1"/>
    <xf numFmtId="0" fontId="7" fillId="2" borderId="0" xfId="6" applyFont="1" applyFill="1"/>
    <xf numFmtId="0" fontId="6" fillId="2" borderId="8" xfId="6" applyFont="1" applyFill="1" applyBorder="1"/>
    <xf numFmtId="0" fontId="6" fillId="2" borderId="0" xfId="6" applyFont="1" applyFill="1" applyAlignment="1">
      <alignment horizontal="right" vertical="center" wrapText="1"/>
    </xf>
    <xf numFmtId="0" fontId="6" fillId="0" borderId="0" xfId="6" applyFont="1" applyAlignment="1">
      <alignment horizontal="right"/>
    </xf>
    <xf numFmtId="49" fontId="6" fillId="2" borderId="0" xfId="2" applyNumberFormat="1" applyFont="1" applyFill="1"/>
    <xf numFmtId="0" fontId="6" fillId="2" borderId="0" xfId="2" applyFont="1" applyFill="1"/>
    <xf numFmtId="0" fontId="6" fillId="2" borderId="0" xfId="2" applyFont="1" applyFill="1" applyBorder="1"/>
    <xf numFmtId="3" fontId="5" fillId="2" borderId="0" xfId="6" applyNumberFormat="1" applyFont="1" applyFill="1" applyAlignment="1">
      <alignment horizontal="right"/>
    </xf>
    <xf numFmtId="0" fontId="5" fillId="2" borderId="0" xfId="6" applyFont="1" applyFill="1"/>
    <xf numFmtId="0" fontId="5" fillId="2" borderId="0" xfId="6" applyFont="1" applyFill="1" applyAlignment="1">
      <alignment vertical="center" wrapText="1"/>
    </xf>
    <xf numFmtId="0" fontId="5" fillId="2" borderId="0" xfId="6" applyFont="1" applyFill="1" applyAlignment="1">
      <alignment horizontal="right" vertical="center" wrapText="1"/>
    </xf>
    <xf numFmtId="0" fontId="5" fillId="0" borderId="0" xfId="6" applyFont="1" applyAlignment="1">
      <alignment horizontal="right"/>
    </xf>
    <xf numFmtId="0" fontId="5" fillId="2" borderId="0" xfId="6" applyFont="1" applyFill="1" applyAlignment="1">
      <alignment horizontal="left"/>
    </xf>
    <xf numFmtId="0" fontId="10" fillId="2" borderId="0" xfId="6" applyFont="1" applyFill="1" applyAlignment="1">
      <alignment vertical="center" wrapText="1"/>
    </xf>
    <xf numFmtId="0" fontId="10" fillId="2" borderId="0" xfId="6" applyFont="1" applyFill="1" applyAlignment="1">
      <alignment wrapText="1"/>
    </xf>
    <xf numFmtId="0" fontId="5" fillId="2" borderId="0" xfId="6" applyFont="1" applyFill="1" applyAlignment="1">
      <alignment horizontal="right"/>
    </xf>
    <xf numFmtId="0" fontId="5" fillId="2" borderId="0" xfId="6" applyFont="1" applyFill="1" applyBorder="1"/>
    <xf numFmtId="0" fontId="5" fillId="2" borderId="0" xfId="6" applyFont="1" applyFill="1" applyBorder="1" applyAlignment="1">
      <alignment horizontal="left" wrapText="1"/>
    </xf>
    <xf numFmtId="0" fontId="6" fillId="2" borderId="0" xfId="6" applyFont="1" applyFill="1" applyAlignment="1">
      <alignment horizontal="right"/>
    </xf>
    <xf numFmtId="0" fontId="6" fillId="2" borderId="0" xfId="6" applyFont="1" applyFill="1" applyAlignment="1">
      <alignment horizontal="left"/>
    </xf>
    <xf numFmtId="0" fontId="5" fillId="2" borderId="0" xfId="6" applyFont="1" applyFill="1" applyAlignment="1">
      <alignment horizontal="center" vertical="center"/>
    </xf>
    <xf numFmtId="0" fontId="5" fillId="2" borderId="0" xfId="6" applyFont="1" applyFill="1" applyAlignment="1">
      <alignment vertical="center"/>
    </xf>
    <xf numFmtId="0" fontId="4" fillId="2" borderId="0" xfId="6" applyFont="1" applyFill="1"/>
    <xf numFmtId="0" fontId="4" fillId="2" borderId="0" xfId="6" applyFont="1" applyFill="1" applyAlignment="1">
      <alignment vertical="center" wrapText="1"/>
    </xf>
    <xf numFmtId="0" fontId="2" fillId="2" borderId="0" xfId="6" applyFont="1" applyFill="1" applyAlignment="1">
      <alignment vertical="center"/>
    </xf>
    <xf numFmtId="0" fontId="6" fillId="2" borderId="0" xfId="6" applyFont="1" applyFill="1" applyAlignment="1"/>
    <xf numFmtId="0" fontId="6" fillId="2" borderId="8" xfId="2" applyFont="1" applyFill="1" applyBorder="1" applyAlignment="1">
      <alignment vertical="center" wrapText="1"/>
    </xf>
    <xf numFmtId="0" fontId="6" fillId="0" borderId="8" xfId="6" quotePrefix="1" applyFont="1" applyBorder="1" applyAlignment="1">
      <alignment horizontal="right"/>
    </xf>
    <xf numFmtId="1" fontId="6" fillId="0" borderId="8" xfId="6" quotePrefix="1" applyNumberFormat="1" applyFont="1" applyBorder="1" applyAlignment="1">
      <alignment horizontal="right"/>
    </xf>
    <xf numFmtId="0" fontId="14" fillId="0" borderId="0" xfId="6" applyFont="1" applyAlignment="1">
      <alignment horizontal="right"/>
    </xf>
    <xf numFmtId="49" fontId="6" fillId="2" borderId="8" xfId="2" applyNumberFormat="1" applyFont="1" applyFill="1" applyBorder="1"/>
    <xf numFmtId="0" fontId="6" fillId="2" borderId="8" xfId="2" applyFont="1" applyFill="1" applyBorder="1"/>
    <xf numFmtId="0" fontId="6" fillId="0" borderId="0" xfId="7" applyFont="1" applyAlignment="1">
      <alignment horizontal="right"/>
    </xf>
    <xf numFmtId="0" fontId="6" fillId="3" borderId="0" xfId="6" applyFont="1" applyFill="1" applyBorder="1" applyAlignment="1">
      <alignment horizontal="right"/>
    </xf>
    <xf numFmtId="1" fontId="5" fillId="0" borderId="0" xfId="6" applyNumberFormat="1" applyFont="1" applyAlignment="1">
      <alignment horizontal="right"/>
    </xf>
    <xf numFmtId="1" fontId="13" fillId="3" borderId="13" xfId="6" applyNumberFormat="1" applyFill="1" applyBorder="1" applyAlignment="1">
      <alignment horizontal="right"/>
    </xf>
    <xf numFmtId="0" fontId="6" fillId="2" borderId="0" xfId="6" applyFont="1" applyFill="1" applyAlignment="1">
      <alignment vertical="center"/>
    </xf>
    <xf numFmtId="0" fontId="13" fillId="0" borderId="8" xfId="6" applyBorder="1" applyAlignment="1">
      <alignment horizontal="center" vertical="center"/>
    </xf>
    <xf numFmtId="0" fontId="6" fillId="2" borderId="8" xfId="6" applyFont="1" applyFill="1" applyBorder="1" applyAlignment="1">
      <alignment horizontal="center" vertical="center"/>
    </xf>
    <xf numFmtId="0" fontId="13" fillId="3" borderId="8" xfId="6" applyFill="1" applyBorder="1" applyAlignment="1">
      <alignment horizontal="center" vertical="center"/>
    </xf>
    <xf numFmtId="0" fontId="6" fillId="3" borderId="8" xfId="6" applyFont="1" applyFill="1" applyBorder="1" applyAlignment="1">
      <alignment horizontal="center" vertical="center"/>
    </xf>
    <xf numFmtId="1" fontId="6" fillId="3" borderId="8" xfId="6" applyNumberFormat="1" applyFont="1" applyFill="1" applyBorder="1" applyAlignment="1">
      <alignment horizontal="center" vertical="center"/>
    </xf>
    <xf numFmtId="1" fontId="6" fillId="2" borderId="0" xfId="6" applyNumberFormat="1" applyFont="1" applyFill="1" applyAlignment="1">
      <alignment horizontal="center" vertical="center" wrapText="1"/>
    </xf>
    <xf numFmtId="0" fontId="15" fillId="0" borderId="0" xfId="6" applyFont="1" applyAlignment="1">
      <alignment horizontal="right"/>
    </xf>
    <xf numFmtId="0" fontId="4" fillId="2" borderId="0" xfId="6" applyFont="1" applyFill="1" applyAlignment="1">
      <alignment vertical="center"/>
    </xf>
    <xf numFmtId="0" fontId="18" fillId="2" borderId="0" xfId="6" applyFont="1" applyFill="1" applyAlignment="1">
      <alignment vertical="center"/>
    </xf>
    <xf numFmtId="0" fontId="6" fillId="0" borderId="0" xfId="8" applyFont="1" applyFill="1" applyAlignment="1">
      <alignment vertical="center"/>
    </xf>
    <xf numFmtId="49" fontId="6" fillId="0" borderId="10" xfId="8" applyNumberFormat="1" applyFont="1" applyFill="1" applyBorder="1" applyAlignment="1">
      <alignment horizontal="right" vertical="top" wrapText="1"/>
    </xf>
    <xf numFmtId="0" fontId="6" fillId="0" borderId="10" xfId="8" applyFont="1" applyFill="1" applyBorder="1" applyAlignment="1">
      <alignment horizontal="right" vertical="top" wrapText="1"/>
    </xf>
    <xf numFmtId="0" fontId="6" fillId="0" borderId="1" xfId="8" applyFont="1" applyFill="1" applyBorder="1" applyAlignment="1">
      <alignment horizontal="right" vertical="top" wrapText="1"/>
    </xf>
    <xf numFmtId="0" fontId="1" fillId="0" borderId="0" xfId="8" applyFont="1"/>
    <xf numFmtId="0" fontId="6" fillId="0" borderId="0" xfId="8" applyFont="1" applyFill="1" applyAlignment="1">
      <alignment horizontal="right"/>
    </xf>
    <xf numFmtId="0" fontId="6" fillId="0" borderId="0" xfId="8" applyFont="1" applyFill="1" applyAlignment="1">
      <alignment horizontal="center" vertical="center" wrapText="1"/>
    </xf>
    <xf numFmtId="1" fontId="6" fillId="0" borderId="0" xfId="8" applyNumberFormat="1" applyFont="1" applyFill="1" applyAlignment="1">
      <alignment horizontal="center" vertical="center" wrapText="1"/>
    </xf>
    <xf numFmtId="0" fontId="5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0" fontId="5" fillId="0" borderId="0" xfId="8" applyFont="1" applyFill="1" applyAlignment="1">
      <alignment vertical="center"/>
    </xf>
    <xf numFmtId="0" fontId="4" fillId="0" borderId="0" xfId="8" applyFont="1" applyFill="1"/>
    <xf numFmtId="0" fontId="2" fillId="0" borderId="0" xfId="8" applyFont="1" applyFill="1" applyAlignment="1">
      <alignment vertical="center"/>
    </xf>
    <xf numFmtId="0" fontId="4" fillId="0" borderId="0" xfId="8" applyFont="1" applyFill="1" applyAlignment="1">
      <alignment vertical="center"/>
    </xf>
    <xf numFmtId="0" fontId="13" fillId="0" borderId="0" xfId="6" applyAlignment="1">
      <alignment horizontal="right"/>
    </xf>
    <xf numFmtId="0" fontId="13" fillId="3" borderId="0" xfId="6" applyFill="1" applyAlignment="1">
      <alignment horizontal="right"/>
    </xf>
    <xf numFmtId="49" fontId="6" fillId="2" borderId="0" xfId="2" applyNumberFormat="1" applyFont="1" applyFill="1" applyAlignment="1">
      <alignment vertical="top"/>
    </xf>
    <xf numFmtId="0" fontId="6" fillId="2" borderId="0" xfId="2" applyFont="1" applyFill="1" applyAlignment="1">
      <alignment vertical="top"/>
    </xf>
    <xf numFmtId="0" fontId="5" fillId="2" borderId="0" xfId="2" applyFont="1" applyFill="1" applyAlignment="1">
      <alignment wrapText="1"/>
    </xf>
    <xf numFmtId="0" fontId="6" fillId="2" borderId="0" xfId="2" applyFont="1" applyFill="1" applyBorder="1" applyAlignment="1">
      <alignment vertical="top"/>
    </xf>
    <xf numFmtId="0" fontId="5" fillId="2" borderId="0" xfId="6" applyFont="1" applyFill="1" applyAlignment="1">
      <alignment horizontal="right" wrapText="1"/>
    </xf>
    <xf numFmtId="0" fontId="6" fillId="2" borderId="0" xfId="6" applyFont="1" applyFill="1" applyAlignment="1">
      <alignment horizontal="right" wrapText="1"/>
    </xf>
    <xf numFmtId="49" fontId="6" fillId="2" borderId="0" xfId="2" applyNumberFormat="1" applyFont="1" applyFill="1" applyAlignment="1"/>
    <xf numFmtId="0" fontId="6" fillId="2" borderId="10" xfId="6" applyFont="1" applyFill="1" applyBorder="1" applyAlignment="1">
      <alignment horizontal="right" vertical="top" wrapText="1"/>
    </xf>
    <xf numFmtId="49" fontId="6" fillId="2" borderId="10" xfId="6" applyNumberFormat="1" applyFont="1" applyFill="1" applyBorder="1" applyAlignment="1">
      <alignment horizontal="right" vertical="top" wrapText="1"/>
    </xf>
    <xf numFmtId="0" fontId="6" fillId="3" borderId="1" xfId="6" applyFont="1" applyFill="1" applyBorder="1" applyAlignment="1">
      <alignment horizontal="right" vertical="top" wrapText="1"/>
    </xf>
    <xf numFmtId="0" fontId="6" fillId="2" borderId="1" xfId="6" applyFont="1" applyFill="1" applyBorder="1" applyAlignment="1">
      <alignment horizontal="right" vertical="top" wrapText="1"/>
    </xf>
    <xf numFmtId="0" fontId="6" fillId="2" borderId="0" xfId="6" applyFont="1" applyFill="1" applyBorder="1" applyAlignment="1">
      <alignment horizontal="center"/>
    </xf>
    <xf numFmtId="0" fontId="4" fillId="2" borderId="0" xfId="6" applyFont="1" applyFill="1" applyBorder="1"/>
    <xf numFmtId="0" fontId="4" fillId="2" borderId="0" xfId="6" applyFont="1" applyFill="1" applyBorder="1" applyAlignment="1">
      <alignment horizontal="center"/>
    </xf>
    <xf numFmtId="0" fontId="6" fillId="3" borderId="8" xfId="6" applyFont="1" applyFill="1" applyBorder="1" applyAlignment="1">
      <alignment horizontal="right" vertical="center" wrapText="1"/>
    </xf>
    <xf numFmtId="0" fontId="6" fillId="3" borderId="0" xfId="6" applyFont="1" applyFill="1" applyAlignment="1">
      <alignment horizontal="right" vertical="center" wrapText="1"/>
    </xf>
    <xf numFmtId="164" fontId="6" fillId="0" borderId="0" xfId="6" applyNumberFormat="1" applyFont="1" applyAlignment="1">
      <alignment horizontal="right"/>
    </xf>
    <xf numFmtId="164" fontId="6" fillId="0" borderId="0" xfId="6" applyNumberFormat="1" applyFont="1" applyBorder="1" applyAlignment="1">
      <alignment horizontal="right"/>
    </xf>
    <xf numFmtId="0" fontId="6" fillId="2" borderId="8" xfId="6" applyNumberFormat="1" applyFont="1" applyFill="1" applyBorder="1"/>
    <xf numFmtId="0" fontId="6" fillId="2" borderId="0" xfId="2" applyFont="1" applyFill="1" applyAlignment="1">
      <alignment vertical="top" wrapText="1"/>
    </xf>
    <xf numFmtId="0" fontId="10" fillId="2" borderId="0" xfId="6" applyFont="1" applyFill="1" applyAlignment="1">
      <alignment horizontal="right" wrapText="1"/>
    </xf>
    <xf numFmtId="0" fontId="6" fillId="3" borderId="10" xfId="6" applyFont="1" applyFill="1" applyBorder="1" applyAlignment="1">
      <alignment horizontal="right" vertical="top" wrapText="1"/>
    </xf>
    <xf numFmtId="0" fontId="6" fillId="3" borderId="9" xfId="6" applyFont="1" applyFill="1" applyBorder="1" applyAlignment="1">
      <alignment horizontal="right" vertical="top" wrapText="1"/>
    </xf>
    <xf numFmtId="0" fontId="6" fillId="3" borderId="5" xfId="6" applyFont="1" applyFill="1" applyBorder="1" applyAlignment="1">
      <alignment horizontal="right" vertical="top" wrapText="1"/>
    </xf>
    <xf numFmtId="0" fontId="6" fillId="2" borderId="0" xfId="6" applyFont="1" applyFill="1" applyAlignment="1">
      <alignment horizontal="center" vertical="center" wrapText="1"/>
    </xf>
    <xf numFmtId="0" fontId="6" fillId="3" borderId="0" xfId="6" applyFont="1" applyFill="1" applyAlignment="1">
      <alignment horizontal="center"/>
    </xf>
    <xf numFmtId="0" fontId="6" fillId="2" borderId="0" xfId="6" applyFont="1" applyFill="1" applyAlignment="1">
      <alignment horizontal="center"/>
    </xf>
    <xf numFmtId="0" fontId="6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horizontal="left" vertical="center"/>
    </xf>
    <xf numFmtId="0" fontId="13" fillId="3" borderId="13" xfId="6" applyFill="1" applyBorder="1" applyAlignment="1">
      <alignment horizontal="center" vertical="center" wrapText="1"/>
    </xf>
    <xf numFmtId="0" fontId="13" fillId="3" borderId="0" xfId="6" applyFill="1"/>
    <xf numFmtId="0" fontId="13" fillId="3" borderId="8" xfId="6" applyFill="1" applyBorder="1"/>
    <xf numFmtId="0" fontId="6" fillId="3" borderId="0" xfId="6" applyFont="1" applyFill="1" applyBorder="1"/>
    <xf numFmtId="0" fontId="6" fillId="3" borderId="0" xfId="6" applyFont="1" applyFill="1" applyBorder="1" applyAlignment="1"/>
    <xf numFmtId="0" fontId="6" fillId="3" borderId="0" xfId="6" applyFont="1" applyFill="1" applyBorder="1" applyAlignment="1">
      <alignment wrapText="1"/>
    </xf>
    <xf numFmtId="0" fontId="5" fillId="3" borderId="0" xfId="6" applyFont="1" applyFill="1" applyBorder="1" applyAlignment="1">
      <alignment horizontal="left" wrapText="1"/>
    </xf>
    <xf numFmtId="1" fontId="5" fillId="3" borderId="0" xfId="9" applyNumberFormat="1" applyFont="1" applyFill="1" applyBorder="1" applyAlignment="1">
      <alignment horizontal="right"/>
    </xf>
    <xf numFmtId="0" fontId="5" fillId="3" borderId="0" xfId="6" applyFont="1" applyFill="1" applyBorder="1" applyAlignment="1">
      <alignment wrapText="1"/>
    </xf>
    <xf numFmtId="0" fontId="10" fillId="3" borderId="0" xfId="6" applyFont="1" applyFill="1" applyBorder="1" applyAlignment="1">
      <alignment horizontal="left" wrapText="1"/>
    </xf>
    <xf numFmtId="1" fontId="10" fillId="3" borderId="0" xfId="9" applyNumberFormat="1" applyFont="1" applyFill="1" applyBorder="1" applyAlignment="1">
      <alignment horizontal="right"/>
    </xf>
    <xf numFmtId="0" fontId="10" fillId="3" borderId="0" xfId="6" applyFont="1" applyFill="1" applyBorder="1" applyAlignment="1">
      <alignment wrapText="1"/>
    </xf>
    <xf numFmtId="1" fontId="17" fillId="3" borderId="0" xfId="9" applyNumberFormat="1" applyFont="1" applyFill="1" applyBorder="1" applyAlignment="1">
      <alignment horizontal="right"/>
    </xf>
    <xf numFmtId="0" fontId="6" fillId="3" borderId="0" xfId="6" applyFont="1" applyFill="1" applyBorder="1" applyAlignment="1">
      <alignment horizontal="left" wrapText="1"/>
    </xf>
    <xf numFmtId="0" fontId="5" fillId="3" borderId="0" xfId="6" applyFont="1" applyFill="1" applyBorder="1" applyAlignment="1"/>
    <xf numFmtId="0" fontId="6" fillId="3" borderId="10" xfId="6" applyFont="1" applyFill="1" applyBorder="1" applyAlignment="1">
      <alignment horizontal="right" vertical="center" wrapText="1"/>
    </xf>
    <xf numFmtId="0" fontId="6" fillId="3" borderId="1" xfId="6" applyFont="1" applyFill="1" applyBorder="1" applyAlignment="1">
      <alignment horizontal="right" vertical="center" wrapText="1"/>
    </xf>
    <xf numFmtId="0" fontId="5" fillId="3" borderId="0" xfId="6" applyFont="1" applyFill="1" applyBorder="1" applyAlignment="1">
      <alignment horizontal="left" vertical="center"/>
    </xf>
    <xf numFmtId="1" fontId="6" fillId="0" borderId="0" xfId="8" quotePrefix="1" applyNumberFormat="1" applyFont="1" applyFill="1" applyBorder="1" applyAlignment="1">
      <alignment horizontal="right" vertical="center"/>
    </xf>
    <xf numFmtId="0" fontId="5" fillId="2" borderId="0" xfId="3" applyFont="1" applyFill="1" applyBorder="1" applyAlignment="1"/>
    <xf numFmtId="0" fontId="5" fillId="2" borderId="0" xfId="6" applyFont="1" applyFill="1" applyAlignment="1"/>
    <xf numFmtId="0" fontId="5" fillId="2" borderId="0" xfId="6" applyFont="1" applyFill="1" applyBorder="1" applyAlignment="1"/>
    <xf numFmtId="0" fontId="5" fillId="2" borderId="0" xfId="6" applyFont="1" applyFill="1" applyAlignment="1">
      <alignment wrapText="1"/>
    </xf>
    <xf numFmtId="0" fontId="6" fillId="2" borderId="0" xfId="2" applyFont="1" applyFill="1" applyBorder="1" applyAlignment="1"/>
    <xf numFmtId="0" fontId="6" fillId="2" borderId="0" xfId="6" applyFont="1" applyFill="1" applyAlignment="1">
      <alignment wrapText="1"/>
    </xf>
    <xf numFmtId="0" fontId="6" fillId="2" borderId="0" xfId="8" applyFont="1" applyFill="1"/>
    <xf numFmtId="0" fontId="10" fillId="2" borderId="0" xfId="6" applyFont="1" applyFill="1" applyAlignment="1">
      <alignment horizontal="left" wrapText="1"/>
    </xf>
    <xf numFmtId="0" fontId="10" fillId="2" borderId="0" xfId="6" applyFont="1" applyFill="1" applyAlignment="1"/>
    <xf numFmtId="0" fontId="7" fillId="2" borderId="0" xfId="8" applyFont="1" applyFill="1"/>
    <xf numFmtId="0" fontId="6" fillId="2" borderId="0" xfId="8" applyFont="1" applyFill="1" applyAlignment="1">
      <alignment horizontal="left"/>
    </xf>
    <xf numFmtId="0" fontId="2" fillId="0" borderId="0" xfId="8" applyFont="1" applyFill="1" applyAlignment="1">
      <alignment horizontal="left" vertical="center"/>
    </xf>
    <xf numFmtId="0" fontId="2" fillId="0" borderId="0" xfId="8" applyFont="1" applyFill="1" applyAlignment="1">
      <alignment horizontal="left" vertical="center" indent="1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horizontal="left" vertical="top" wrapText="1"/>
    </xf>
    <xf numFmtId="0" fontId="10" fillId="3" borderId="0" xfId="6" applyFont="1" applyFill="1" applyBorder="1" applyAlignment="1">
      <alignment horizontal="left" vertical="top" wrapText="1"/>
    </xf>
    <xf numFmtId="0" fontId="6" fillId="3" borderId="0" xfId="6" applyFont="1" applyFill="1" applyBorder="1" applyAlignment="1">
      <alignment horizontal="left" vertical="top"/>
    </xf>
    <xf numFmtId="0" fontId="6" fillId="3" borderId="0" xfId="6" applyFont="1" applyFill="1" applyBorder="1" applyAlignment="1">
      <alignment horizontal="left" vertical="top" wrapText="1"/>
    </xf>
    <xf numFmtId="0" fontId="6" fillId="3" borderId="0" xfId="6" applyFont="1" applyFill="1" applyBorder="1" applyAlignment="1">
      <alignment vertical="top"/>
    </xf>
    <xf numFmtId="0" fontId="6" fillId="3" borderId="0" xfId="10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vertical="top"/>
    </xf>
    <xf numFmtId="0" fontId="10" fillId="2" borderId="0" xfId="2" applyFont="1" applyFill="1" applyBorder="1" applyAlignment="1">
      <alignment vertical="top" wrapText="1"/>
    </xf>
    <xf numFmtId="0" fontId="10" fillId="2" borderId="0" xfId="2" applyFont="1" applyFill="1" applyAlignment="1">
      <alignment vertical="top" wrapText="1"/>
    </xf>
    <xf numFmtId="0" fontId="5" fillId="2" borderId="0" xfId="2" applyFont="1" applyFill="1" applyAlignment="1">
      <alignment horizontal="left" vertical="top" wrapText="1"/>
    </xf>
    <xf numFmtId="0" fontId="6" fillId="2" borderId="0" xfId="2" applyFont="1" applyFill="1" applyBorder="1" applyAlignment="1">
      <alignment horizontal="left" vertical="top" wrapText="1"/>
    </xf>
    <xf numFmtId="0" fontId="6" fillId="2" borderId="0" xfId="2" applyFont="1" applyFill="1" applyAlignment="1">
      <alignment horizontal="left" vertical="top" wrapText="1"/>
    </xf>
    <xf numFmtId="0" fontId="5" fillId="2" borderId="0" xfId="2" applyFont="1" applyFill="1" applyBorder="1" applyAlignment="1">
      <alignment vertical="top" wrapText="1"/>
    </xf>
    <xf numFmtId="0" fontId="5" fillId="2" borderId="0" xfId="2" applyFont="1" applyFill="1" applyAlignment="1">
      <alignment vertical="top" wrapText="1"/>
    </xf>
    <xf numFmtId="0" fontId="16" fillId="2" borderId="0" xfId="2" applyFont="1" applyFill="1" applyAlignment="1">
      <alignment vertical="top"/>
    </xf>
    <xf numFmtId="0" fontId="6" fillId="3" borderId="13" xfId="6" applyFont="1" applyFill="1" applyBorder="1" applyAlignment="1">
      <alignment horizontal="left" vertical="top" wrapText="1"/>
    </xf>
    <xf numFmtId="0" fontId="17" fillId="3" borderId="13" xfId="6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vertical="top"/>
    </xf>
    <xf numFmtId="0" fontId="10" fillId="0" borderId="0" xfId="2" applyFont="1" applyFill="1" applyBorder="1" applyAlignment="1">
      <alignment vertical="top" wrapText="1"/>
    </xf>
    <xf numFmtId="0" fontId="10" fillId="0" borderId="0" xfId="2" applyFont="1" applyFill="1" applyAlignment="1">
      <alignment vertical="top" wrapText="1"/>
    </xf>
    <xf numFmtId="0" fontId="5" fillId="0" borderId="0" xfId="2" applyFont="1" applyFill="1" applyAlignment="1">
      <alignment horizontal="left" vertical="top" wrapText="1"/>
    </xf>
    <xf numFmtId="0" fontId="6" fillId="0" borderId="0" xfId="2" applyFont="1" applyFill="1" applyBorder="1" applyAlignment="1">
      <alignment vertical="top"/>
    </xf>
    <xf numFmtId="0" fontId="6" fillId="0" borderId="0" xfId="2" applyFont="1" applyFill="1" applyAlignment="1">
      <alignment vertical="top"/>
    </xf>
    <xf numFmtId="0" fontId="16" fillId="0" borderId="0" xfId="2" applyFont="1" applyFill="1" applyAlignment="1">
      <alignment vertical="top"/>
    </xf>
    <xf numFmtId="0" fontId="7" fillId="2" borderId="0" xfId="8" applyFont="1" applyFill="1" applyAlignment="1"/>
    <xf numFmtId="0" fontId="7" fillId="2" borderId="0" xfId="0" applyFont="1" applyFill="1" applyAlignment="1"/>
    <xf numFmtId="0" fontId="6" fillId="0" borderId="0" xfId="6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horizontal="right" vertical="top" wrapText="1"/>
    </xf>
    <xf numFmtId="0" fontId="6" fillId="0" borderId="7" xfId="8" applyFont="1" applyFill="1" applyBorder="1" applyAlignment="1">
      <alignment horizontal="right" vertical="top" wrapText="1"/>
    </xf>
    <xf numFmtId="0" fontId="6" fillId="0" borderId="0" xfId="2" applyFont="1" applyFill="1" applyBorder="1" applyAlignment="1">
      <alignment vertical="center" wrapText="1"/>
    </xf>
    <xf numFmtId="0" fontId="7" fillId="0" borderId="0" xfId="8" applyFont="1" applyFill="1" applyBorder="1" applyAlignment="1">
      <alignment vertical="center"/>
    </xf>
    <xf numFmtId="0" fontId="6" fillId="0" borderId="0" xfId="8" applyFont="1" applyFill="1" applyBorder="1" applyAlignment="1">
      <alignment vertical="center"/>
    </xf>
    <xf numFmtId="0" fontId="2" fillId="2" borderId="0" xfId="6" applyFont="1" applyFill="1" applyAlignment="1">
      <alignment horizontal="left" vertical="center" indent="1"/>
    </xf>
    <xf numFmtId="0" fontId="5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10" fillId="2" borderId="0" xfId="0" applyFont="1" applyFill="1" applyBorder="1" applyAlignment="1">
      <alignment wrapText="1"/>
    </xf>
    <xf numFmtId="1" fontId="5" fillId="2" borderId="0" xfId="0" applyNumberFormat="1" applyFont="1" applyFill="1"/>
    <xf numFmtId="0" fontId="3" fillId="0" borderId="0" xfId="8" applyFont="1" applyFill="1" applyAlignment="1">
      <alignment vertical="center"/>
    </xf>
    <xf numFmtId="0" fontId="25" fillId="2" borderId="0" xfId="6" applyFont="1" applyFill="1"/>
    <xf numFmtId="0" fontId="25" fillId="2" borderId="0" xfId="6" applyFont="1" applyFill="1" applyBorder="1" applyAlignment="1">
      <alignment horizontal="center"/>
    </xf>
    <xf numFmtId="0" fontId="25" fillId="2" borderId="0" xfId="6" applyFont="1" applyFill="1" applyBorder="1"/>
    <xf numFmtId="0" fontId="13" fillId="3" borderId="0" xfId="6" applyFill="1" applyBorder="1"/>
    <xf numFmtId="1" fontId="5" fillId="2" borderId="0" xfId="3" applyNumberFormat="1" applyFont="1" applyFill="1" applyBorder="1" applyAlignment="1"/>
    <xf numFmtId="1" fontId="5" fillId="2" borderId="0" xfId="3" applyNumberFormat="1" applyFont="1" applyFill="1" applyBorder="1" applyAlignment="1">
      <alignment horizontal="right"/>
    </xf>
    <xf numFmtId="1" fontId="5" fillId="0" borderId="0" xfId="4" applyNumberFormat="1" applyFont="1" applyAlignment="1">
      <alignment horizontal="right"/>
    </xf>
    <xf numFmtId="1" fontId="10" fillId="2" borderId="0" xfId="2" applyNumberFormat="1" applyFont="1" applyFill="1" applyAlignment="1">
      <alignment horizontal="right" wrapText="1"/>
    </xf>
    <xf numFmtId="1" fontId="10" fillId="0" borderId="0" xfId="0" applyNumberFormat="1" applyFont="1" applyBorder="1" applyAlignment="1">
      <alignment horizontal="right"/>
    </xf>
    <xf numFmtId="1" fontId="5" fillId="2" borderId="0" xfId="2" applyNumberFormat="1" applyFont="1" applyFill="1" applyAlignment="1">
      <alignment horizontal="right" wrapText="1"/>
    </xf>
    <xf numFmtId="1" fontId="5" fillId="0" borderId="0" xfId="0" applyNumberFormat="1" applyFont="1" applyBorder="1" applyAlignment="1">
      <alignment horizontal="right"/>
    </xf>
    <xf numFmtId="1" fontId="6" fillId="2" borderId="0" xfId="2" applyNumberFormat="1" applyFont="1" applyFill="1" applyAlignment="1">
      <alignment horizontal="right" wrapText="1"/>
    </xf>
    <xf numFmtId="1" fontId="6" fillId="0" borderId="0" xfId="0" applyNumberFormat="1" applyFont="1" applyBorder="1" applyAlignment="1">
      <alignment horizontal="right"/>
    </xf>
    <xf numFmtId="1" fontId="6" fillId="0" borderId="0" xfId="0" quotePrefix="1" applyNumberFormat="1" applyFont="1" applyBorder="1" applyAlignment="1">
      <alignment horizontal="right"/>
    </xf>
    <xf numFmtId="1" fontId="5" fillId="0" borderId="0" xfId="0" quotePrefix="1" applyNumberFormat="1" applyFont="1" applyBorder="1" applyAlignment="1">
      <alignment horizontal="right"/>
    </xf>
    <xf numFmtId="0" fontId="26" fillId="0" borderId="0" xfId="8" applyFont="1" applyFill="1" applyAlignment="1">
      <alignment vertical="center"/>
    </xf>
    <xf numFmtId="3" fontId="5" fillId="0" borderId="0" xfId="6" applyNumberFormat="1" applyFont="1" applyFill="1"/>
    <xf numFmtId="0" fontId="6" fillId="0" borderId="1" xfId="8" applyFont="1" applyFill="1" applyBorder="1" applyAlignment="1">
      <alignment horizontal="right" vertical="top" wrapText="1"/>
    </xf>
    <xf numFmtId="0" fontId="6" fillId="2" borderId="6" xfId="8" applyFont="1" applyFill="1" applyBorder="1" applyAlignment="1">
      <alignment horizontal="right" vertical="top" wrapText="1"/>
    </xf>
    <xf numFmtId="0" fontId="6" fillId="2" borderId="1" xfId="8" applyFont="1" applyFill="1" applyBorder="1" applyAlignment="1">
      <alignment horizontal="right" vertical="top" wrapText="1"/>
    </xf>
    <xf numFmtId="0" fontId="6" fillId="3" borderId="1" xfId="8" applyFont="1" applyFill="1" applyBorder="1" applyAlignment="1">
      <alignment horizontal="right" vertical="top" wrapText="1"/>
    </xf>
    <xf numFmtId="0" fontId="6" fillId="2" borderId="10" xfId="8" applyFont="1" applyFill="1" applyBorder="1" applyAlignment="1">
      <alignment horizontal="right" vertical="top" wrapText="1"/>
    </xf>
    <xf numFmtId="49" fontId="6" fillId="2" borderId="10" xfId="8" applyNumberFormat="1" applyFont="1" applyFill="1" applyBorder="1" applyAlignment="1">
      <alignment horizontal="right" vertical="top" wrapText="1"/>
    </xf>
    <xf numFmtId="1" fontId="5" fillId="2" borderId="0" xfId="0" applyNumberFormat="1" applyFont="1" applyFill="1" applyAlignment="1">
      <alignment horizontal="right"/>
    </xf>
    <xf numFmtId="1" fontId="5" fillId="2" borderId="0" xfId="0" applyNumberFormat="1" applyFont="1" applyFill="1" applyBorder="1"/>
    <xf numFmtId="0" fontId="13" fillId="3" borderId="0" xfId="6" applyFill="1" applyBorder="1" applyAlignment="1">
      <alignment horizontal="center" vertical="center" wrapText="1"/>
    </xf>
    <xf numFmtId="1" fontId="13" fillId="3" borderId="0" xfId="6" applyNumberFormat="1" applyFill="1" applyBorder="1" applyAlignment="1">
      <alignment horizontal="right"/>
    </xf>
    <xf numFmtId="0" fontId="6" fillId="0" borderId="1" xfId="8" applyFont="1" applyFill="1" applyBorder="1" applyAlignment="1">
      <alignment horizontal="right" vertical="top" wrapText="1"/>
    </xf>
    <xf numFmtId="0" fontId="6" fillId="3" borderId="1" xfId="8" applyFont="1" applyFill="1" applyBorder="1" applyAlignment="1">
      <alignment horizontal="right" vertical="top" wrapText="1"/>
    </xf>
    <xf numFmtId="1" fontId="6" fillId="2" borderId="0" xfId="2" applyNumberFormat="1" applyFont="1" applyFill="1" applyAlignment="1">
      <alignment horizontal="right"/>
    </xf>
    <xf numFmtId="1" fontId="6" fillId="2" borderId="0" xfId="2" applyNumberFormat="1" applyFont="1" applyFill="1" applyBorder="1" applyAlignment="1">
      <alignment horizontal="right"/>
    </xf>
    <xf numFmtId="1" fontId="10" fillId="2" borderId="0" xfId="2" applyNumberFormat="1" applyFont="1" applyFill="1" applyAlignment="1">
      <alignment horizontal="right"/>
    </xf>
    <xf numFmtId="1" fontId="5" fillId="2" borderId="0" xfId="2" applyNumberFormat="1" applyFont="1" applyFill="1" applyAlignment="1">
      <alignment horizontal="right" vertical="center"/>
    </xf>
    <xf numFmtId="1" fontId="5" fillId="0" borderId="0" xfId="3" applyNumberFormat="1" applyFont="1" applyFill="1" applyBorder="1" applyAlignment="1">
      <alignment horizontal="right"/>
    </xf>
    <xf numFmtId="1" fontId="5" fillId="2" borderId="0" xfId="0" applyNumberFormat="1" applyFont="1" applyFill="1" applyAlignment="1">
      <alignment horizontal="right" wrapText="1"/>
    </xf>
    <xf numFmtId="1" fontId="10" fillId="2" borderId="0" xfId="0" applyNumberFormat="1" applyFont="1" applyFill="1" applyAlignment="1">
      <alignment horizontal="right" wrapText="1"/>
    </xf>
    <xf numFmtId="1" fontId="27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1" fontId="6" fillId="2" borderId="0" xfId="0" applyNumberFormat="1" applyFont="1" applyFill="1" applyAlignment="1">
      <alignment horizontal="right" wrapText="1"/>
    </xf>
    <xf numFmtId="1" fontId="10" fillId="2" borderId="0" xfId="0" applyNumberFormat="1" applyFont="1" applyFill="1" applyBorder="1" applyAlignment="1">
      <alignment horizontal="right" wrapText="1"/>
    </xf>
    <xf numFmtId="1" fontId="10" fillId="2" borderId="0" xfId="6" applyNumberFormat="1" applyFont="1" applyFill="1" applyBorder="1" applyAlignment="1">
      <alignment horizontal="right"/>
    </xf>
    <xf numFmtId="1" fontId="5" fillId="2" borderId="0" xfId="2" applyNumberFormat="1" applyFont="1" applyFill="1" applyAlignment="1">
      <alignment horizontal="right"/>
    </xf>
    <xf numFmtId="1" fontId="5" fillId="2" borderId="0" xfId="6" applyNumberFormat="1" applyFont="1" applyFill="1" applyBorder="1" applyAlignment="1">
      <alignment horizontal="right"/>
    </xf>
    <xf numFmtId="1" fontId="5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6" fillId="2" borderId="0" xfId="6" applyNumberFormat="1" applyFont="1" applyFill="1" applyBorder="1" applyAlignment="1">
      <alignment horizontal="right"/>
    </xf>
    <xf numFmtId="1" fontId="5" fillId="0" borderId="0" xfId="2" applyNumberFormat="1" applyFont="1" applyFill="1" applyAlignment="1">
      <alignment horizontal="right"/>
    </xf>
    <xf numFmtId="1" fontId="10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6" fillId="0" borderId="0" xfId="6" applyNumberFormat="1" applyFont="1" applyFill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Alignment="1"/>
    <xf numFmtId="1" fontId="5" fillId="0" borderId="0" xfId="8" quotePrefix="1" applyNumberFormat="1" applyFont="1" applyFill="1" applyBorder="1" applyAlignment="1"/>
    <xf numFmtId="1" fontId="5" fillId="0" borderId="0" xfId="6" applyNumberFormat="1" applyFont="1" applyFill="1" applyAlignment="1"/>
    <xf numFmtId="1" fontId="6" fillId="0" borderId="0" xfId="8" quotePrefix="1" applyNumberFormat="1" applyFont="1" applyFill="1" applyBorder="1" applyAlignment="1"/>
    <xf numFmtId="1" fontId="6" fillId="0" borderId="0" xfId="6" applyNumberFormat="1" applyFont="1" applyFill="1" applyAlignment="1"/>
    <xf numFmtId="1" fontId="5" fillId="0" borderId="0" xfId="8" quotePrefix="1" applyNumberFormat="1" applyFont="1" applyFill="1" applyBorder="1" applyAlignment="1">
      <alignment horizontal="right"/>
    </xf>
    <xf numFmtId="1" fontId="6" fillId="0" borderId="0" xfId="8" quotePrefix="1" applyNumberFormat="1" applyFont="1" applyFill="1" applyBorder="1" applyAlignment="1">
      <alignment horizontal="right"/>
    </xf>
    <xf numFmtId="1" fontId="10" fillId="0" borderId="0" xfId="8" quotePrefix="1" applyNumberFormat="1" applyFont="1" applyFill="1" applyBorder="1" applyAlignment="1"/>
    <xf numFmtId="1" fontId="10" fillId="0" borderId="0" xfId="6" applyNumberFormat="1" applyFont="1" applyFill="1" applyAlignment="1"/>
    <xf numFmtId="1" fontId="6" fillId="0" borderId="0" xfId="2" applyNumberFormat="1" applyFont="1" applyFill="1" applyBorder="1" applyAlignment="1">
      <alignment horizontal="right"/>
    </xf>
    <xf numFmtId="0" fontId="6" fillId="0" borderId="0" xfId="5" applyFont="1" applyFill="1" applyBorder="1" applyAlignment="1" applyProtection="1">
      <alignment horizontal="left" vertical="center" wrapText="1"/>
    </xf>
    <xf numFmtId="0" fontId="6" fillId="0" borderId="0" xfId="5" applyFont="1" applyBorder="1" applyAlignment="1" applyProtection="1">
      <alignment horizontal="left" vertical="center" wrapText="1"/>
    </xf>
    <xf numFmtId="0" fontId="6" fillId="0" borderId="2" xfId="6" applyNumberFormat="1" applyFont="1" applyFill="1" applyBorder="1" applyAlignment="1">
      <alignment horizontal="left" vertical="center" wrapText="1"/>
    </xf>
    <xf numFmtId="0" fontId="6" fillId="0" borderId="2" xfId="6" applyFont="1" applyFill="1" applyBorder="1" applyAlignment="1">
      <alignment horizontal="left" vertical="center" wrapText="1"/>
    </xf>
    <xf numFmtId="0" fontId="6" fillId="0" borderId="15" xfId="6" applyFont="1" applyFill="1" applyBorder="1" applyAlignment="1">
      <alignment horizontal="left" vertical="center" wrapText="1"/>
    </xf>
    <xf numFmtId="0" fontId="6" fillId="0" borderId="14" xfId="6" applyFont="1" applyFill="1" applyBorder="1" applyAlignment="1">
      <alignment horizontal="left" vertical="center" wrapText="1"/>
    </xf>
    <xf numFmtId="0" fontId="6" fillId="0" borderId="12" xfId="8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0" borderId="3" xfId="8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0" borderId="1" xfId="8" applyFont="1" applyFill="1" applyBorder="1" applyAlignment="1">
      <alignment horizontal="right" vertical="top" wrapText="1"/>
    </xf>
    <xf numFmtId="0" fontId="0" fillId="0" borderId="6" xfId="0" applyBorder="1" applyAlignment="1"/>
    <xf numFmtId="0" fontId="6" fillId="0" borderId="3" xfId="8" applyFont="1" applyFill="1" applyBorder="1" applyAlignment="1">
      <alignment horizontal="right" vertical="top" wrapText="1"/>
    </xf>
    <xf numFmtId="0" fontId="0" fillId="0" borderId="12" xfId="0" applyBorder="1" applyAlignment="1"/>
    <xf numFmtId="0" fontId="6" fillId="0" borderId="12" xfId="8" applyFont="1" applyFill="1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6" fillId="0" borderId="0" xfId="5" applyFont="1" applyAlignment="1" applyProtection="1">
      <alignment vertical="center"/>
    </xf>
    <xf numFmtId="0" fontId="6" fillId="2" borderId="1" xfId="6" applyFont="1" applyFill="1" applyBorder="1" applyAlignment="1">
      <alignment horizontal="left" vertical="center" wrapText="1"/>
    </xf>
    <xf numFmtId="0" fontId="6" fillId="2" borderId="10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left" vertical="center"/>
    </xf>
    <xf numFmtId="0" fontId="6" fillId="2" borderId="1" xfId="6" applyNumberFormat="1" applyFont="1" applyFill="1" applyBorder="1" applyAlignment="1">
      <alignment horizontal="left" vertical="center" wrapText="1"/>
    </xf>
    <xf numFmtId="0" fontId="6" fillId="2" borderId="0" xfId="5" applyFont="1" applyFill="1" applyAlignment="1" applyProtection="1">
      <alignment horizontal="left" wrapText="1"/>
    </xf>
    <xf numFmtId="0" fontId="7" fillId="2" borderId="0" xfId="8" applyFont="1" applyFill="1" applyAlignment="1">
      <alignment horizontal="left" vertical="center" wrapText="1"/>
    </xf>
    <xf numFmtId="0" fontId="6" fillId="0" borderId="1" xfId="8" applyNumberFormat="1" applyFont="1" applyFill="1" applyBorder="1" applyAlignment="1">
      <alignment horizontal="left" vertical="center" wrapText="1"/>
    </xf>
    <xf numFmtId="0" fontId="6" fillId="0" borderId="10" xfId="8" applyFont="1" applyFill="1" applyBorder="1" applyAlignment="1">
      <alignment horizontal="left" vertical="center" wrapText="1"/>
    </xf>
    <xf numFmtId="0" fontId="6" fillId="0" borderId="2" xfId="8" applyFont="1" applyFill="1" applyBorder="1" applyAlignment="1">
      <alignment horizontal="left" vertical="center"/>
    </xf>
    <xf numFmtId="0" fontId="6" fillId="0" borderId="1" xfId="8" applyFont="1" applyFill="1" applyBorder="1" applyAlignment="1">
      <alignment horizontal="left" vertical="center" wrapText="1"/>
    </xf>
    <xf numFmtId="0" fontId="6" fillId="3" borderId="1" xfId="8" applyFont="1" applyFill="1" applyBorder="1" applyAlignment="1">
      <alignment horizontal="right" vertical="top" wrapText="1"/>
    </xf>
    <xf numFmtId="0" fontId="1" fillId="0" borderId="6" xfId="8" applyFont="1" applyBorder="1" applyAlignment="1">
      <alignment horizontal="right" vertical="top" wrapText="1"/>
    </xf>
    <xf numFmtId="0" fontId="1" fillId="3" borderId="6" xfId="8" applyFont="1" applyFill="1" applyBorder="1" applyAlignment="1">
      <alignment horizontal="right" vertical="top" wrapText="1"/>
    </xf>
    <xf numFmtId="0" fontId="6" fillId="3" borderId="6" xfId="8" applyFont="1" applyFill="1" applyBorder="1" applyAlignment="1">
      <alignment horizontal="right" vertical="center" wrapText="1"/>
    </xf>
    <xf numFmtId="0" fontId="1" fillId="0" borderId="10" xfId="8" applyFont="1" applyBorder="1" applyAlignment="1">
      <alignment horizontal="right" vertical="center" wrapText="1"/>
    </xf>
    <xf numFmtId="0" fontId="6" fillId="2" borderId="1" xfId="8" applyNumberFormat="1" applyFont="1" applyFill="1" applyBorder="1" applyAlignment="1">
      <alignment horizontal="left" vertical="center" wrapText="1"/>
    </xf>
    <xf numFmtId="0" fontId="1" fillId="0" borderId="6" xfId="8" applyFont="1" applyBorder="1" applyAlignment="1">
      <alignment horizontal="left" vertical="center" wrapText="1"/>
    </xf>
    <xf numFmtId="0" fontId="1" fillId="0" borderId="10" xfId="8" applyFont="1" applyBorder="1" applyAlignment="1">
      <alignment horizontal="left" vertical="center" wrapText="1"/>
    </xf>
    <xf numFmtId="0" fontId="6" fillId="2" borderId="1" xfId="8" applyFont="1" applyFill="1" applyBorder="1" applyAlignment="1">
      <alignment horizontal="left" vertical="center" wrapText="1"/>
    </xf>
    <xf numFmtId="0" fontId="6" fillId="3" borderId="7" xfId="8" applyFont="1" applyFill="1" applyBorder="1" applyAlignment="1">
      <alignment horizontal="center" vertical="center" wrapText="1"/>
    </xf>
    <xf numFmtId="0" fontId="1" fillId="0" borderId="8" xfId="8" applyFont="1" applyBorder="1" applyAlignment="1">
      <alignment horizontal="center" vertical="center" wrapText="1"/>
    </xf>
    <xf numFmtId="0" fontId="1" fillId="0" borderId="9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right" vertical="center" wrapText="1"/>
    </xf>
    <xf numFmtId="0" fontId="1" fillId="3" borderId="6" xfId="8" applyFont="1" applyFill="1" applyBorder="1" applyAlignment="1">
      <alignment horizontal="right" vertical="center" wrapText="1"/>
    </xf>
    <xf numFmtId="0" fontId="6" fillId="3" borderId="3" xfId="8" applyFont="1" applyFill="1" applyBorder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 wrapText="1"/>
    </xf>
    <xf numFmtId="0" fontId="6" fillId="2" borderId="6" xfId="8" applyFont="1" applyFill="1" applyBorder="1" applyAlignment="1">
      <alignment horizontal="right" vertical="top" wrapText="1"/>
    </xf>
    <xf numFmtId="0" fontId="6" fillId="3" borderId="10" xfId="8" applyFont="1" applyFill="1" applyBorder="1" applyAlignment="1">
      <alignment horizontal="right" vertical="top" wrapText="1"/>
    </xf>
    <xf numFmtId="0" fontId="6" fillId="0" borderId="0" xfId="5" applyFont="1" applyAlignment="1" applyProtection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7" fillId="2" borderId="0" xfId="5" applyFont="1" applyFill="1" applyAlignment="1" applyProtection="1">
      <alignment horizontal="left" vertical="center" wrapText="1"/>
    </xf>
    <xf numFmtId="0" fontId="19" fillId="2" borderId="0" xfId="5" applyFont="1" applyFill="1" applyAlignment="1" applyProtection="1">
      <alignment horizontal="left" vertical="center" wrapText="1"/>
    </xf>
    <xf numFmtId="0" fontId="2" fillId="3" borderId="0" xfId="6" applyFont="1" applyFill="1" applyBorder="1" applyAlignment="1">
      <alignment horizontal="left" vertical="center" wrapText="1"/>
    </xf>
    <xf numFmtId="0" fontId="6" fillId="3" borderId="1" xfId="6" applyFont="1" applyFill="1" applyBorder="1" applyAlignment="1">
      <alignment horizontal="left" vertical="center"/>
    </xf>
    <xf numFmtId="0" fontId="6" fillId="3" borderId="10" xfId="6" applyFont="1" applyFill="1" applyBorder="1" applyAlignment="1">
      <alignment horizontal="left" vertical="center"/>
    </xf>
    <xf numFmtId="0" fontId="6" fillId="3" borderId="1" xfId="6" applyFont="1" applyFill="1" applyBorder="1" applyAlignment="1">
      <alignment horizontal="left" vertical="center" wrapText="1"/>
    </xf>
    <xf numFmtId="0" fontId="6" fillId="3" borderId="10" xfId="6" applyFont="1" applyFill="1" applyBorder="1" applyAlignment="1">
      <alignment horizontal="left" vertical="center" wrapText="1"/>
    </xf>
    <xf numFmtId="0" fontId="6" fillId="3" borderId="1" xfId="6" applyFont="1" applyFill="1" applyBorder="1" applyAlignment="1">
      <alignment vertical="center" wrapText="1"/>
    </xf>
    <xf numFmtId="0" fontId="6" fillId="3" borderId="10" xfId="6" applyFont="1" applyFill="1" applyBorder="1" applyAlignment="1">
      <alignment vertical="center" wrapText="1"/>
    </xf>
    <xf numFmtId="0" fontId="19" fillId="0" borderId="0" xfId="5" applyFont="1" applyAlignment="1" applyProtection="1">
      <alignment wrapText="1"/>
    </xf>
    <xf numFmtId="0" fontId="19" fillId="0" borderId="0" xfId="5" applyFont="1" applyAlignment="1" applyProtection="1"/>
  </cellXfs>
  <cellStyles count="11">
    <cellStyle name="Hyperlink" xfId="5" builtinId="8"/>
    <cellStyle name="Normal" xfId="0" builtinId="0"/>
    <cellStyle name="Normal 2" xfId="6"/>
    <cellStyle name="Normal 2 2" xfId="8"/>
    <cellStyle name="Normal 3 2" xfId="1"/>
    <cellStyle name="Normal 8" xfId="7"/>
    <cellStyle name="Normal_5C по общини 2_Neanonimiziran_ XX-12 от Рег.стат." xfId="3"/>
    <cellStyle name="Normal_DigiTel" xfId="10"/>
    <cellStyle name="Normal_Sheet1_XX-9" xfId="9"/>
    <cellStyle name="Normal_Sheet2" xfId="2"/>
    <cellStyle name="Normal_VISOBR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si.bg/sites/default/files/files/metadata/Edu_Meth_en.pdf" TargetMode="External"/><Relationship Id="rId2" Type="http://schemas.openxmlformats.org/officeDocument/2006/relationships/hyperlink" Target="https://www.nsi.bg/sites/default/files/files/metadata/Edu_Meth.pdf" TargetMode="External"/><Relationship Id="rId1" Type="http://schemas.openxmlformats.org/officeDocument/2006/relationships/hyperlink" Target="http://www.nsi.bg/otrasal-metodologiaen.php?otr=58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nsi.bg/sites/default/files/files/metadata/Edu_Meth_en.pdf" TargetMode="External"/><Relationship Id="rId1" Type="http://schemas.openxmlformats.org/officeDocument/2006/relationships/hyperlink" Target="https://www.nsi.bg/sites/default/files/files/metadata/Edu_Meth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nsi.bg/sites/default/files/files/metadata/Edu_Meth.pdf" TargetMode="External"/><Relationship Id="rId1" Type="http://schemas.openxmlformats.org/officeDocument/2006/relationships/hyperlink" Target="http://www.nsi.bg/sites/default/files/files/metadata/Edu_Meth_en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nsi.bg/sites/default/files/files/metadata/Edu_Meth_en.pdf" TargetMode="External"/><Relationship Id="rId1" Type="http://schemas.openxmlformats.org/officeDocument/2006/relationships/hyperlink" Target="http://www.nsi.bg/sites/default/files/files/metadata/Edu_Meth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nsi.bg/sites/default/files/files/metadata/Edu_Meth_en.pdf" TargetMode="External"/><Relationship Id="rId1" Type="http://schemas.openxmlformats.org/officeDocument/2006/relationships/hyperlink" Target="http://www.nsi.bg/sites/default/files/files/metadata/Edu_Meth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nsi.bg/sites/default/files/files/metadata/Edu_Meth_en.pdf" TargetMode="External"/><Relationship Id="rId1" Type="http://schemas.openxmlformats.org/officeDocument/2006/relationships/hyperlink" Target="http://www.nsi.bg/sites/default/files/files/metadata/Edu_Meth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si.bg/sites/default/files/files/metadata/Edu_Meth_en.pdf" TargetMode="External"/><Relationship Id="rId1" Type="http://schemas.openxmlformats.org/officeDocument/2006/relationships/hyperlink" Target="http://www.nsi.bg/sites/default/files/files/metadata/Edu_Meth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nsi.bg/sites/default/files/files/metadata/NIRD_Methodology_en.pdf" TargetMode="External"/><Relationship Id="rId1" Type="http://schemas.openxmlformats.org/officeDocument/2006/relationships/hyperlink" Target="http://www.nsi.bg/sites/default/files/files/metadata/NIRD_Methodolog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12"/>
  <sheetViews>
    <sheetView showGridLines="0" tabSelected="1" zoomScaleNormal="100" workbookViewId="0">
      <pane ySplit="9" topLeftCell="A10" activePane="bottomLeft" state="frozen"/>
      <selection pane="bottomLeft" activeCell="A3" sqref="A3"/>
    </sheetView>
  </sheetViews>
  <sheetFormatPr defaultColWidth="9.140625" defaultRowHeight="12.75"/>
  <cols>
    <col min="1" max="1" width="6.7109375" style="31" customWidth="1"/>
    <col min="2" max="2" width="8" style="31" bestFit="1" customWidth="1"/>
    <col min="3" max="3" width="21.42578125" style="31" customWidth="1"/>
    <col min="4" max="8" width="16.28515625" style="31" customWidth="1"/>
    <col min="9" max="9" width="19.7109375" style="31" customWidth="1"/>
    <col min="10" max="16384" width="9.140625" style="31"/>
  </cols>
  <sheetData>
    <row r="1" spans="1:10" s="51" customFormat="1" ht="16.5">
      <c r="A1" s="177" t="s">
        <v>1005</v>
      </c>
      <c r="B1" s="113"/>
      <c r="C1" s="113"/>
      <c r="D1" s="113"/>
      <c r="E1" s="113"/>
      <c r="F1" s="113"/>
      <c r="G1" s="113"/>
    </row>
    <row r="2" spans="1:10" s="51" customFormat="1" ht="16.5">
      <c r="A2" s="178" t="s">
        <v>1006</v>
      </c>
      <c r="B2" s="113"/>
      <c r="C2" s="113"/>
      <c r="D2" s="177"/>
      <c r="E2" s="177"/>
      <c r="F2" s="177"/>
      <c r="G2" s="177"/>
      <c r="H2" s="52"/>
      <c r="I2" s="52"/>
    </row>
    <row r="3" spans="1:10">
      <c r="C3" s="50"/>
      <c r="D3" s="50"/>
      <c r="E3" s="50"/>
      <c r="F3" s="50"/>
      <c r="G3" s="50"/>
      <c r="H3" s="50"/>
      <c r="I3" s="50"/>
    </row>
    <row r="4" spans="1:10">
      <c r="C4" s="49"/>
      <c r="D4" s="49"/>
      <c r="E4" s="49"/>
      <c r="F4" s="49"/>
      <c r="G4" s="49"/>
      <c r="H4" s="49"/>
      <c r="I4" s="33" t="s">
        <v>0</v>
      </c>
    </row>
    <row r="5" spans="1:10">
      <c r="C5" s="48"/>
      <c r="D5" s="48"/>
      <c r="E5" s="48"/>
      <c r="F5" s="48"/>
      <c r="I5" s="33" t="s">
        <v>1</v>
      </c>
    </row>
    <row r="6" spans="1:10" ht="16.899999999999999" customHeight="1">
      <c r="A6" s="285" t="s">
        <v>2</v>
      </c>
      <c r="B6" s="286" t="s">
        <v>898</v>
      </c>
      <c r="C6" s="288" t="s">
        <v>897</v>
      </c>
      <c r="D6" s="295" t="s">
        <v>968</v>
      </c>
      <c r="E6" s="297" t="s">
        <v>969</v>
      </c>
      <c r="F6" s="292" t="s">
        <v>970</v>
      </c>
      <c r="G6" s="293"/>
      <c r="H6" s="294"/>
      <c r="I6" s="287" t="s">
        <v>895</v>
      </c>
    </row>
    <row r="7" spans="1:10" ht="16.899999999999999" customHeight="1">
      <c r="A7" s="286"/>
      <c r="B7" s="286"/>
      <c r="C7" s="288"/>
      <c r="D7" s="296"/>
      <c r="E7" s="298"/>
      <c r="F7" s="289" t="s">
        <v>945</v>
      </c>
      <c r="G7" s="290"/>
      <c r="H7" s="291"/>
      <c r="I7" s="287"/>
    </row>
    <row r="8" spans="1:10" ht="16.899999999999999" customHeight="1">
      <c r="A8" s="286"/>
      <c r="B8" s="286"/>
      <c r="C8" s="288"/>
      <c r="D8" s="299" t="s">
        <v>943</v>
      </c>
      <c r="E8" s="299" t="s">
        <v>944</v>
      </c>
      <c r="F8" s="209" t="s">
        <v>6</v>
      </c>
      <c r="G8" s="209" t="s">
        <v>972</v>
      </c>
      <c r="H8" s="105" t="s">
        <v>971</v>
      </c>
      <c r="I8" s="287"/>
    </row>
    <row r="9" spans="1:10" ht="16.899999999999999" customHeight="1">
      <c r="A9" s="286"/>
      <c r="B9" s="286"/>
      <c r="C9" s="288"/>
      <c r="D9" s="300"/>
      <c r="E9" s="300"/>
      <c r="F9" s="210" t="s">
        <v>11</v>
      </c>
      <c r="G9" s="210" t="s">
        <v>973</v>
      </c>
      <c r="H9" s="104" t="s">
        <v>974</v>
      </c>
      <c r="I9" s="287"/>
    </row>
    <row r="10" spans="1:10" s="34" customFormat="1">
      <c r="A10" s="198" t="s">
        <v>14</v>
      </c>
      <c r="B10" s="199" t="s">
        <v>14</v>
      </c>
      <c r="C10" s="215" t="s">
        <v>15</v>
      </c>
      <c r="D10" s="274">
        <v>1817</v>
      </c>
      <c r="E10" s="274">
        <v>18830</v>
      </c>
      <c r="F10" s="274">
        <v>216481</v>
      </c>
      <c r="G10" s="254">
        <v>205476</v>
      </c>
      <c r="H10" s="254">
        <v>11005</v>
      </c>
      <c r="I10" s="215" t="s">
        <v>16</v>
      </c>
      <c r="J10" s="237"/>
    </row>
    <row r="11" spans="1:10" s="47" customFormat="1" ht="25.5">
      <c r="A11" s="200" t="s">
        <v>17</v>
      </c>
      <c r="B11" s="201" t="s">
        <v>17</v>
      </c>
      <c r="C11" s="216" t="s">
        <v>18</v>
      </c>
      <c r="D11" s="269">
        <v>981</v>
      </c>
      <c r="E11" s="269">
        <v>9170</v>
      </c>
      <c r="F11" s="269">
        <v>102815</v>
      </c>
      <c r="G11" s="269">
        <v>97384</v>
      </c>
      <c r="H11" s="269">
        <f>H12+H69+H111+H151</f>
        <v>5431</v>
      </c>
      <c r="I11" s="216" t="s">
        <v>19</v>
      </c>
      <c r="J11" s="237"/>
    </row>
    <row r="12" spans="1:10" s="34" customFormat="1">
      <c r="A12" s="198" t="s">
        <v>20</v>
      </c>
      <c r="B12" s="202" t="s">
        <v>20</v>
      </c>
      <c r="C12" s="215" t="s">
        <v>21</v>
      </c>
      <c r="D12" s="274">
        <v>222</v>
      </c>
      <c r="E12" s="274">
        <v>1943</v>
      </c>
      <c r="F12" s="274">
        <v>20675</v>
      </c>
      <c r="G12" s="275">
        <v>19989</v>
      </c>
      <c r="H12" s="268">
        <v>686</v>
      </c>
      <c r="I12" s="215" t="s">
        <v>22</v>
      </c>
      <c r="J12" s="237"/>
    </row>
    <row r="13" spans="1:10" s="34" customFormat="1" ht="12.75" customHeight="1">
      <c r="A13" s="198" t="s">
        <v>23</v>
      </c>
      <c r="B13" s="202" t="s">
        <v>24</v>
      </c>
      <c r="C13" s="215" t="s">
        <v>25</v>
      </c>
      <c r="D13" s="274">
        <v>24</v>
      </c>
      <c r="E13" s="274">
        <v>209</v>
      </c>
      <c r="F13" s="274">
        <v>2061</v>
      </c>
      <c r="G13" s="275">
        <v>1994</v>
      </c>
      <c r="H13" s="268">
        <v>67</v>
      </c>
      <c r="I13" s="215" t="s">
        <v>26</v>
      </c>
      <c r="J13" s="237"/>
    </row>
    <row r="14" spans="1:10" ht="12.75" customHeight="1">
      <c r="A14" s="203"/>
      <c r="B14" s="204" t="s">
        <v>894</v>
      </c>
      <c r="C14" s="217" t="s">
        <v>893</v>
      </c>
      <c r="D14" s="276">
        <v>1</v>
      </c>
      <c r="E14" s="276">
        <v>11</v>
      </c>
      <c r="F14" s="276">
        <v>145</v>
      </c>
      <c r="G14" s="277">
        <v>122</v>
      </c>
      <c r="H14" s="270">
        <v>23</v>
      </c>
      <c r="I14" s="217" t="s">
        <v>892</v>
      </c>
      <c r="J14" s="237"/>
    </row>
    <row r="15" spans="1:10">
      <c r="A15" s="203"/>
      <c r="B15" s="204" t="s">
        <v>891</v>
      </c>
      <c r="C15" s="217" t="s">
        <v>890</v>
      </c>
      <c r="D15" s="276">
        <v>1</v>
      </c>
      <c r="E15" s="276">
        <v>2</v>
      </c>
      <c r="F15" s="276">
        <v>25</v>
      </c>
      <c r="G15" s="277">
        <v>25</v>
      </c>
      <c r="H15" s="270" t="s">
        <v>1007</v>
      </c>
      <c r="I15" s="217" t="s">
        <v>889</v>
      </c>
      <c r="J15" s="237"/>
    </row>
    <row r="16" spans="1:10">
      <c r="A16" s="203"/>
      <c r="B16" s="204" t="s">
        <v>888</v>
      </c>
      <c r="C16" s="217" t="s">
        <v>887</v>
      </c>
      <c r="D16" s="276">
        <v>1</v>
      </c>
      <c r="E16" s="276">
        <v>9</v>
      </c>
      <c r="F16" s="276">
        <v>72</v>
      </c>
      <c r="G16" s="277">
        <v>72</v>
      </c>
      <c r="H16" s="270" t="s">
        <v>1007</v>
      </c>
      <c r="I16" s="217" t="s">
        <v>886</v>
      </c>
      <c r="J16" s="237"/>
    </row>
    <row r="17" spans="1:10">
      <c r="A17" s="203"/>
      <c r="B17" s="204" t="s">
        <v>885</v>
      </c>
      <c r="C17" s="217" t="s">
        <v>25</v>
      </c>
      <c r="D17" s="276">
        <v>8</v>
      </c>
      <c r="E17" s="276">
        <v>129</v>
      </c>
      <c r="F17" s="276">
        <v>1313</v>
      </c>
      <c r="G17" s="277">
        <v>1269</v>
      </c>
      <c r="H17" s="270">
        <v>44</v>
      </c>
      <c r="I17" s="217" t="s">
        <v>26</v>
      </c>
      <c r="J17" s="237"/>
    </row>
    <row r="18" spans="1:10">
      <c r="A18" s="203"/>
      <c r="B18" s="204" t="s">
        <v>884</v>
      </c>
      <c r="C18" s="217" t="s">
        <v>883</v>
      </c>
      <c r="D18" s="276">
        <v>1</v>
      </c>
      <c r="E18" s="276">
        <v>3</v>
      </c>
      <c r="F18" s="276">
        <v>25</v>
      </c>
      <c r="G18" s="277">
        <v>25</v>
      </c>
      <c r="H18" s="270" t="s">
        <v>1007</v>
      </c>
      <c r="I18" s="217" t="s">
        <v>882</v>
      </c>
      <c r="J18" s="237"/>
    </row>
    <row r="19" spans="1:10">
      <c r="A19" s="203"/>
      <c r="B19" s="204" t="s">
        <v>881</v>
      </c>
      <c r="C19" s="217" t="s">
        <v>880</v>
      </c>
      <c r="D19" s="276">
        <v>3</v>
      </c>
      <c r="E19" s="276">
        <v>15</v>
      </c>
      <c r="F19" s="276">
        <v>172</v>
      </c>
      <c r="G19" s="277">
        <v>172</v>
      </c>
      <c r="H19" s="270" t="s">
        <v>1007</v>
      </c>
      <c r="I19" s="217" t="s">
        <v>879</v>
      </c>
      <c r="J19" s="237"/>
    </row>
    <row r="20" spans="1:10">
      <c r="A20" s="203"/>
      <c r="B20" s="204" t="s">
        <v>878</v>
      </c>
      <c r="C20" s="217" t="s">
        <v>877</v>
      </c>
      <c r="D20" s="276">
        <v>1</v>
      </c>
      <c r="E20" s="276">
        <v>6</v>
      </c>
      <c r="F20" s="276">
        <v>66</v>
      </c>
      <c r="G20" s="277">
        <v>66</v>
      </c>
      <c r="H20" s="270" t="s">
        <v>1007</v>
      </c>
      <c r="I20" s="217" t="s">
        <v>876</v>
      </c>
      <c r="J20" s="237"/>
    </row>
    <row r="21" spans="1:10">
      <c r="A21" s="203"/>
      <c r="B21" s="204" t="s">
        <v>875</v>
      </c>
      <c r="C21" s="217" t="s">
        <v>874</v>
      </c>
      <c r="D21" s="276">
        <v>1</v>
      </c>
      <c r="E21" s="276">
        <v>4</v>
      </c>
      <c r="F21" s="276">
        <v>23</v>
      </c>
      <c r="G21" s="277">
        <v>23</v>
      </c>
      <c r="H21" s="270" t="s">
        <v>1007</v>
      </c>
      <c r="I21" s="217" t="s">
        <v>873</v>
      </c>
      <c r="J21" s="237"/>
    </row>
    <row r="22" spans="1:10">
      <c r="A22" s="203"/>
      <c r="B22" s="204" t="s">
        <v>872</v>
      </c>
      <c r="C22" s="217" t="s">
        <v>871</v>
      </c>
      <c r="D22" s="276">
        <v>1</v>
      </c>
      <c r="E22" s="276">
        <v>11</v>
      </c>
      <c r="F22" s="276">
        <v>69</v>
      </c>
      <c r="G22" s="277">
        <v>69</v>
      </c>
      <c r="H22" s="270" t="s">
        <v>1007</v>
      </c>
      <c r="I22" s="217" t="s">
        <v>870</v>
      </c>
      <c r="J22" s="237"/>
    </row>
    <row r="23" spans="1:10">
      <c r="A23" s="203"/>
      <c r="B23" s="204" t="s">
        <v>869</v>
      </c>
      <c r="C23" s="217" t="s">
        <v>868</v>
      </c>
      <c r="D23" s="276">
        <v>4</v>
      </c>
      <c r="E23" s="276">
        <v>15</v>
      </c>
      <c r="F23" s="276">
        <v>102</v>
      </c>
      <c r="G23" s="277">
        <v>102</v>
      </c>
      <c r="H23" s="270" t="s">
        <v>1007</v>
      </c>
      <c r="I23" s="217" t="s">
        <v>867</v>
      </c>
      <c r="J23" s="237"/>
    </row>
    <row r="24" spans="1:10">
      <c r="A24" s="203"/>
      <c r="B24" s="204" t="s">
        <v>866</v>
      </c>
      <c r="C24" s="217" t="s">
        <v>865</v>
      </c>
      <c r="D24" s="276">
        <v>2</v>
      </c>
      <c r="E24" s="276">
        <v>4</v>
      </c>
      <c r="F24" s="276">
        <v>49</v>
      </c>
      <c r="G24" s="277">
        <v>49</v>
      </c>
      <c r="H24" s="270" t="s">
        <v>1007</v>
      </c>
      <c r="I24" s="217" t="s">
        <v>864</v>
      </c>
      <c r="J24" s="237"/>
    </row>
    <row r="25" spans="1:10" s="34" customFormat="1" ht="12.75" customHeight="1">
      <c r="A25" s="198" t="s">
        <v>27</v>
      </c>
      <c r="B25" s="202" t="s">
        <v>28</v>
      </c>
      <c r="C25" s="215" t="s">
        <v>29</v>
      </c>
      <c r="D25" s="274">
        <v>43</v>
      </c>
      <c r="E25" s="274">
        <v>502</v>
      </c>
      <c r="F25" s="274">
        <v>5102</v>
      </c>
      <c r="G25" s="275">
        <v>5060</v>
      </c>
      <c r="H25" s="268">
        <v>42</v>
      </c>
      <c r="I25" s="215" t="s">
        <v>30</v>
      </c>
      <c r="J25" s="237"/>
    </row>
    <row r="26" spans="1:10">
      <c r="A26" s="203"/>
      <c r="B26" s="204" t="s">
        <v>863</v>
      </c>
      <c r="C26" s="217" t="s">
        <v>862</v>
      </c>
      <c r="D26" s="276">
        <v>2</v>
      </c>
      <c r="E26" s="276">
        <v>22</v>
      </c>
      <c r="F26" s="276">
        <v>165</v>
      </c>
      <c r="G26" s="277">
        <v>165</v>
      </c>
      <c r="H26" s="270" t="s">
        <v>1007</v>
      </c>
      <c r="I26" s="217" t="s">
        <v>861</v>
      </c>
      <c r="J26" s="237"/>
    </row>
    <row r="27" spans="1:10" ht="13.5" customHeight="1">
      <c r="A27" s="203"/>
      <c r="B27" s="204" t="s">
        <v>860</v>
      </c>
      <c r="C27" s="217" t="s">
        <v>859</v>
      </c>
      <c r="D27" s="276">
        <v>5</v>
      </c>
      <c r="E27" s="276">
        <v>67</v>
      </c>
      <c r="F27" s="276">
        <v>702</v>
      </c>
      <c r="G27" s="277">
        <v>701</v>
      </c>
      <c r="H27" s="270">
        <v>1</v>
      </c>
      <c r="I27" s="217" t="s">
        <v>858</v>
      </c>
      <c r="J27" s="237"/>
    </row>
    <row r="28" spans="1:10">
      <c r="A28" s="203"/>
      <c r="B28" s="204" t="s">
        <v>857</v>
      </c>
      <c r="C28" s="217" t="s">
        <v>29</v>
      </c>
      <c r="D28" s="276">
        <v>15</v>
      </c>
      <c r="E28" s="276">
        <v>200</v>
      </c>
      <c r="F28" s="276">
        <v>2123</v>
      </c>
      <c r="G28" s="277">
        <v>2102</v>
      </c>
      <c r="H28" s="270">
        <v>21</v>
      </c>
      <c r="I28" s="217" t="s">
        <v>30</v>
      </c>
      <c r="J28" s="237"/>
    </row>
    <row r="29" spans="1:10">
      <c r="A29" s="203"/>
      <c r="B29" s="204" t="s">
        <v>856</v>
      </c>
      <c r="C29" s="217" t="s">
        <v>855</v>
      </c>
      <c r="D29" s="276">
        <v>7</v>
      </c>
      <c r="E29" s="276">
        <v>65</v>
      </c>
      <c r="F29" s="276">
        <v>700</v>
      </c>
      <c r="G29" s="277">
        <v>682</v>
      </c>
      <c r="H29" s="270">
        <v>18</v>
      </c>
      <c r="I29" s="217" t="s">
        <v>854</v>
      </c>
      <c r="J29" s="237"/>
    </row>
    <row r="30" spans="1:10">
      <c r="A30" s="203"/>
      <c r="B30" s="204" t="s">
        <v>853</v>
      </c>
      <c r="C30" s="217" t="s">
        <v>852</v>
      </c>
      <c r="D30" s="276">
        <v>2</v>
      </c>
      <c r="E30" s="276">
        <v>22</v>
      </c>
      <c r="F30" s="276">
        <v>229</v>
      </c>
      <c r="G30" s="277">
        <v>229</v>
      </c>
      <c r="H30" s="270" t="s">
        <v>1007</v>
      </c>
      <c r="I30" s="217" t="s">
        <v>851</v>
      </c>
      <c r="J30" s="237"/>
    </row>
    <row r="31" spans="1:10">
      <c r="A31" s="203"/>
      <c r="B31" s="204" t="s">
        <v>850</v>
      </c>
      <c r="C31" s="217" t="s">
        <v>849</v>
      </c>
      <c r="D31" s="276">
        <v>5</v>
      </c>
      <c r="E31" s="276">
        <v>58</v>
      </c>
      <c r="F31" s="276">
        <v>554</v>
      </c>
      <c r="G31" s="277">
        <v>553</v>
      </c>
      <c r="H31" s="270">
        <v>1</v>
      </c>
      <c r="I31" s="217" t="s">
        <v>848</v>
      </c>
      <c r="J31" s="237"/>
    </row>
    <row r="32" spans="1:10">
      <c r="A32" s="203"/>
      <c r="B32" s="204" t="s">
        <v>847</v>
      </c>
      <c r="C32" s="217" t="s">
        <v>846</v>
      </c>
      <c r="D32" s="276">
        <v>1</v>
      </c>
      <c r="E32" s="276">
        <v>15</v>
      </c>
      <c r="F32" s="276">
        <v>138</v>
      </c>
      <c r="G32" s="277">
        <v>138</v>
      </c>
      <c r="H32" s="270" t="s">
        <v>1007</v>
      </c>
      <c r="I32" s="217" t="s">
        <v>845</v>
      </c>
      <c r="J32" s="237"/>
    </row>
    <row r="33" spans="1:10">
      <c r="A33" s="203"/>
      <c r="B33" s="204" t="s">
        <v>844</v>
      </c>
      <c r="C33" s="217" t="s">
        <v>843</v>
      </c>
      <c r="D33" s="276">
        <v>4</v>
      </c>
      <c r="E33" s="276">
        <v>25</v>
      </c>
      <c r="F33" s="276">
        <v>235</v>
      </c>
      <c r="G33" s="277">
        <v>235</v>
      </c>
      <c r="H33" s="270" t="s">
        <v>1007</v>
      </c>
      <c r="I33" s="217" t="s">
        <v>842</v>
      </c>
      <c r="J33" s="237"/>
    </row>
    <row r="34" spans="1:10">
      <c r="A34" s="203"/>
      <c r="B34" s="204" t="s">
        <v>841</v>
      </c>
      <c r="C34" s="217" t="s">
        <v>840</v>
      </c>
      <c r="D34" s="276">
        <v>1</v>
      </c>
      <c r="E34" s="276">
        <v>15</v>
      </c>
      <c r="F34" s="276">
        <v>156</v>
      </c>
      <c r="G34" s="277">
        <v>156</v>
      </c>
      <c r="H34" s="270" t="s">
        <v>1007</v>
      </c>
      <c r="I34" s="217" t="s">
        <v>839</v>
      </c>
      <c r="J34" s="237"/>
    </row>
    <row r="35" spans="1:10">
      <c r="A35" s="203"/>
      <c r="B35" s="204" t="s">
        <v>838</v>
      </c>
      <c r="C35" s="217" t="s">
        <v>837</v>
      </c>
      <c r="D35" s="276">
        <v>1</v>
      </c>
      <c r="E35" s="276">
        <v>13</v>
      </c>
      <c r="F35" s="276">
        <v>100</v>
      </c>
      <c r="G35" s="277">
        <v>99</v>
      </c>
      <c r="H35" s="270">
        <v>1</v>
      </c>
      <c r="I35" s="217" t="s">
        <v>836</v>
      </c>
      <c r="J35" s="237"/>
    </row>
    <row r="36" spans="1:10" s="34" customFormat="1" ht="12.75" customHeight="1">
      <c r="A36" s="198" t="s">
        <v>31</v>
      </c>
      <c r="B36" s="202" t="s">
        <v>32</v>
      </c>
      <c r="C36" s="215" t="s">
        <v>33</v>
      </c>
      <c r="D36" s="274">
        <v>31</v>
      </c>
      <c r="E36" s="274">
        <v>317</v>
      </c>
      <c r="F36" s="274">
        <v>3431</v>
      </c>
      <c r="G36" s="275">
        <v>3304</v>
      </c>
      <c r="H36" s="268">
        <v>127</v>
      </c>
      <c r="I36" s="215" t="s">
        <v>34</v>
      </c>
      <c r="J36" s="237"/>
    </row>
    <row r="37" spans="1:10">
      <c r="A37" s="203"/>
      <c r="B37" s="204" t="s">
        <v>835</v>
      </c>
      <c r="C37" s="217" t="s">
        <v>834</v>
      </c>
      <c r="D37" s="276">
        <v>1</v>
      </c>
      <c r="E37" s="276">
        <v>9</v>
      </c>
      <c r="F37" s="276">
        <v>68</v>
      </c>
      <c r="G37" s="277">
        <v>68</v>
      </c>
      <c r="H37" s="270" t="s">
        <v>1007</v>
      </c>
      <c r="I37" s="217" t="s">
        <v>833</v>
      </c>
      <c r="J37" s="237"/>
    </row>
    <row r="38" spans="1:10">
      <c r="A38" s="203"/>
      <c r="B38" s="204" t="s">
        <v>832</v>
      </c>
      <c r="C38" s="217" t="s">
        <v>831</v>
      </c>
      <c r="D38" s="276">
        <v>1</v>
      </c>
      <c r="E38" s="276">
        <v>11</v>
      </c>
      <c r="F38" s="276">
        <v>95</v>
      </c>
      <c r="G38" s="277">
        <v>95</v>
      </c>
      <c r="H38" s="270" t="s">
        <v>1007</v>
      </c>
      <c r="I38" s="217" t="s">
        <v>830</v>
      </c>
      <c r="J38" s="237"/>
    </row>
    <row r="39" spans="1:10">
      <c r="A39" s="203"/>
      <c r="B39" s="204" t="s">
        <v>829</v>
      </c>
      <c r="C39" s="217" t="s">
        <v>33</v>
      </c>
      <c r="D39" s="276">
        <v>8</v>
      </c>
      <c r="E39" s="276">
        <v>77</v>
      </c>
      <c r="F39" s="276">
        <v>931</v>
      </c>
      <c r="G39" s="277">
        <v>909</v>
      </c>
      <c r="H39" s="270">
        <v>22</v>
      </c>
      <c r="I39" s="217" t="s">
        <v>34</v>
      </c>
      <c r="J39" s="237"/>
    </row>
    <row r="40" spans="1:10">
      <c r="A40" s="203"/>
      <c r="B40" s="204" t="s">
        <v>828</v>
      </c>
      <c r="C40" s="217" t="s">
        <v>827</v>
      </c>
      <c r="D40" s="276">
        <v>5</v>
      </c>
      <c r="E40" s="276">
        <v>54</v>
      </c>
      <c r="F40" s="276">
        <v>592</v>
      </c>
      <c r="G40" s="277">
        <v>536</v>
      </c>
      <c r="H40" s="270">
        <v>56</v>
      </c>
      <c r="I40" s="217" t="s">
        <v>826</v>
      </c>
      <c r="J40" s="237"/>
    </row>
    <row r="41" spans="1:10">
      <c r="A41" s="203"/>
      <c r="B41" s="204" t="s">
        <v>825</v>
      </c>
      <c r="C41" s="217" t="s">
        <v>824</v>
      </c>
      <c r="D41" s="276">
        <v>6</v>
      </c>
      <c r="E41" s="276">
        <v>64</v>
      </c>
      <c r="F41" s="276">
        <v>581</v>
      </c>
      <c r="G41" s="277">
        <v>581</v>
      </c>
      <c r="H41" s="270" t="s">
        <v>1007</v>
      </c>
      <c r="I41" s="217" t="s">
        <v>823</v>
      </c>
      <c r="J41" s="237"/>
    </row>
    <row r="42" spans="1:10">
      <c r="A42" s="203"/>
      <c r="B42" s="204" t="s">
        <v>822</v>
      </c>
      <c r="C42" s="217" t="s">
        <v>821</v>
      </c>
      <c r="D42" s="276">
        <v>7</v>
      </c>
      <c r="E42" s="276">
        <v>71</v>
      </c>
      <c r="F42" s="276">
        <v>739</v>
      </c>
      <c r="G42" s="277">
        <v>737</v>
      </c>
      <c r="H42" s="270">
        <v>2</v>
      </c>
      <c r="I42" s="217" t="s">
        <v>820</v>
      </c>
      <c r="J42" s="237"/>
    </row>
    <row r="43" spans="1:10">
      <c r="A43" s="203"/>
      <c r="B43" s="204" t="s">
        <v>819</v>
      </c>
      <c r="C43" s="217" t="s">
        <v>818</v>
      </c>
      <c r="D43" s="276">
        <v>2</v>
      </c>
      <c r="E43" s="276">
        <v>15</v>
      </c>
      <c r="F43" s="276">
        <v>158</v>
      </c>
      <c r="G43" s="277">
        <v>158</v>
      </c>
      <c r="H43" s="270" t="s">
        <v>1007</v>
      </c>
      <c r="I43" s="217" t="s">
        <v>817</v>
      </c>
      <c r="J43" s="237"/>
    </row>
    <row r="44" spans="1:10">
      <c r="A44" s="203"/>
      <c r="B44" s="204" t="s">
        <v>816</v>
      </c>
      <c r="C44" s="217" t="s">
        <v>815</v>
      </c>
      <c r="D44" s="276">
        <v>1</v>
      </c>
      <c r="E44" s="276">
        <v>16</v>
      </c>
      <c r="F44" s="276">
        <v>267</v>
      </c>
      <c r="G44" s="277">
        <v>220</v>
      </c>
      <c r="H44" s="270">
        <v>47</v>
      </c>
      <c r="I44" s="217" t="s">
        <v>814</v>
      </c>
      <c r="J44" s="237"/>
    </row>
    <row r="45" spans="1:10" s="34" customFormat="1" ht="12.75" customHeight="1">
      <c r="A45" s="198" t="s">
        <v>35</v>
      </c>
      <c r="B45" s="202" t="s">
        <v>36</v>
      </c>
      <c r="C45" s="215" t="s">
        <v>37</v>
      </c>
      <c r="D45" s="274">
        <v>48</v>
      </c>
      <c r="E45" s="274">
        <v>305</v>
      </c>
      <c r="F45" s="274">
        <v>3489</v>
      </c>
      <c r="G45" s="275">
        <v>3300</v>
      </c>
      <c r="H45" s="268">
        <v>189</v>
      </c>
      <c r="I45" s="215" t="s">
        <v>38</v>
      </c>
      <c r="J45" s="237"/>
    </row>
    <row r="46" spans="1:10">
      <c r="A46" s="203"/>
      <c r="B46" s="204" t="s">
        <v>813</v>
      </c>
      <c r="C46" s="217" t="s">
        <v>812</v>
      </c>
      <c r="D46" s="276">
        <v>6</v>
      </c>
      <c r="E46" s="276">
        <v>42</v>
      </c>
      <c r="F46" s="276">
        <v>442</v>
      </c>
      <c r="G46" s="277">
        <v>400</v>
      </c>
      <c r="H46" s="270">
        <v>42</v>
      </c>
      <c r="I46" s="217" t="s">
        <v>811</v>
      </c>
      <c r="J46" s="237"/>
    </row>
    <row r="47" spans="1:10" ht="12.75" customHeight="1">
      <c r="A47" s="203"/>
      <c r="B47" s="204" t="s">
        <v>810</v>
      </c>
      <c r="C47" s="217" t="s">
        <v>809</v>
      </c>
      <c r="D47" s="276">
        <v>6</v>
      </c>
      <c r="E47" s="276">
        <v>19</v>
      </c>
      <c r="F47" s="276">
        <v>200</v>
      </c>
      <c r="G47" s="277">
        <v>192</v>
      </c>
      <c r="H47" s="270">
        <v>8</v>
      </c>
      <c r="I47" s="217" t="s">
        <v>808</v>
      </c>
      <c r="J47" s="237"/>
    </row>
    <row r="48" spans="1:10">
      <c r="A48" s="203"/>
      <c r="B48" s="204" t="s">
        <v>807</v>
      </c>
      <c r="C48" s="217" t="s">
        <v>806</v>
      </c>
      <c r="D48" s="276">
        <v>3</v>
      </c>
      <c r="E48" s="276">
        <v>13</v>
      </c>
      <c r="F48" s="276">
        <v>135</v>
      </c>
      <c r="G48" s="277">
        <v>135</v>
      </c>
      <c r="H48" s="270" t="s">
        <v>1007</v>
      </c>
      <c r="I48" s="217" t="s">
        <v>805</v>
      </c>
      <c r="J48" s="237"/>
    </row>
    <row r="49" spans="1:10" ht="14.25" customHeight="1">
      <c r="A49" s="203"/>
      <c r="B49" s="204" t="s">
        <v>804</v>
      </c>
      <c r="C49" s="217" t="s">
        <v>803</v>
      </c>
      <c r="D49" s="276">
        <v>6</v>
      </c>
      <c r="E49" s="276">
        <v>21</v>
      </c>
      <c r="F49" s="276">
        <v>252</v>
      </c>
      <c r="G49" s="277">
        <v>252</v>
      </c>
      <c r="H49" s="270" t="s">
        <v>1007</v>
      </c>
      <c r="I49" s="217" t="s">
        <v>802</v>
      </c>
      <c r="J49" s="237"/>
    </row>
    <row r="50" spans="1:10">
      <c r="A50" s="203"/>
      <c r="B50" s="204" t="s">
        <v>801</v>
      </c>
      <c r="C50" s="217" t="s">
        <v>800</v>
      </c>
      <c r="D50" s="276">
        <v>1</v>
      </c>
      <c r="E50" s="276">
        <v>12</v>
      </c>
      <c r="F50" s="276">
        <v>187</v>
      </c>
      <c r="G50" s="277">
        <v>118</v>
      </c>
      <c r="H50" s="270">
        <v>69</v>
      </c>
      <c r="I50" s="217" t="s">
        <v>799</v>
      </c>
      <c r="J50" s="237"/>
    </row>
    <row r="51" spans="1:10" ht="13.5" customHeight="1">
      <c r="A51" s="203"/>
      <c r="B51" s="204" t="s">
        <v>798</v>
      </c>
      <c r="C51" s="217" t="s">
        <v>797</v>
      </c>
      <c r="D51" s="276">
        <v>1</v>
      </c>
      <c r="E51" s="276">
        <v>2</v>
      </c>
      <c r="F51" s="276">
        <v>14</v>
      </c>
      <c r="G51" s="277">
        <v>14</v>
      </c>
      <c r="H51" s="270" t="s">
        <v>1007</v>
      </c>
      <c r="I51" s="217" t="s">
        <v>796</v>
      </c>
      <c r="J51" s="237"/>
    </row>
    <row r="52" spans="1:10">
      <c r="A52" s="203"/>
      <c r="B52" s="204" t="s">
        <v>795</v>
      </c>
      <c r="C52" s="217" t="s">
        <v>794</v>
      </c>
      <c r="D52" s="276">
        <v>9</v>
      </c>
      <c r="E52" s="276">
        <v>49</v>
      </c>
      <c r="F52" s="276">
        <v>518</v>
      </c>
      <c r="G52" s="277">
        <v>488</v>
      </c>
      <c r="H52" s="270">
        <v>30</v>
      </c>
      <c r="I52" s="217" t="s">
        <v>793</v>
      </c>
      <c r="J52" s="237"/>
    </row>
    <row r="53" spans="1:10" ht="12.75" customHeight="1">
      <c r="A53" s="203"/>
      <c r="B53" s="204" t="s">
        <v>792</v>
      </c>
      <c r="C53" s="217" t="s">
        <v>791</v>
      </c>
      <c r="D53" s="276">
        <v>2</v>
      </c>
      <c r="E53" s="276">
        <v>6</v>
      </c>
      <c r="F53" s="276">
        <v>94</v>
      </c>
      <c r="G53" s="277">
        <v>66</v>
      </c>
      <c r="H53" s="270">
        <v>28</v>
      </c>
      <c r="I53" s="217" t="s">
        <v>790</v>
      </c>
      <c r="J53" s="237"/>
    </row>
    <row r="54" spans="1:10">
      <c r="A54" s="203"/>
      <c r="B54" s="204" t="s">
        <v>789</v>
      </c>
      <c r="C54" s="217" t="s">
        <v>37</v>
      </c>
      <c r="D54" s="276">
        <v>12</v>
      </c>
      <c r="E54" s="276">
        <v>126</v>
      </c>
      <c r="F54" s="276">
        <v>1499</v>
      </c>
      <c r="G54" s="277">
        <v>1487</v>
      </c>
      <c r="H54" s="270">
        <v>12</v>
      </c>
      <c r="I54" s="217" t="s">
        <v>38</v>
      </c>
      <c r="J54" s="237"/>
    </row>
    <row r="55" spans="1:10">
      <c r="A55" s="203"/>
      <c r="B55" s="204" t="s">
        <v>788</v>
      </c>
      <c r="C55" s="217" t="s">
        <v>787</v>
      </c>
      <c r="D55" s="276">
        <v>1</v>
      </c>
      <c r="E55" s="276">
        <v>4</v>
      </c>
      <c r="F55" s="276">
        <v>29</v>
      </c>
      <c r="G55" s="277">
        <v>29</v>
      </c>
      <c r="H55" s="270" t="s">
        <v>1007</v>
      </c>
      <c r="I55" s="217" t="s">
        <v>786</v>
      </c>
      <c r="J55" s="237"/>
    </row>
    <row r="56" spans="1:10">
      <c r="A56" s="203"/>
      <c r="B56" s="204" t="s">
        <v>785</v>
      </c>
      <c r="C56" s="217" t="s">
        <v>784</v>
      </c>
      <c r="D56" s="276">
        <v>1</v>
      </c>
      <c r="E56" s="276">
        <v>11</v>
      </c>
      <c r="F56" s="276">
        <v>119</v>
      </c>
      <c r="G56" s="277">
        <v>119</v>
      </c>
      <c r="H56" s="270" t="s">
        <v>1007</v>
      </c>
      <c r="I56" s="217" t="s">
        <v>783</v>
      </c>
      <c r="J56" s="237"/>
    </row>
    <row r="57" spans="1:10" s="34" customFormat="1" ht="12.75" customHeight="1">
      <c r="A57" s="198" t="s">
        <v>39</v>
      </c>
      <c r="B57" s="202" t="s">
        <v>40</v>
      </c>
      <c r="C57" s="215" t="s">
        <v>41</v>
      </c>
      <c r="D57" s="274">
        <v>76</v>
      </c>
      <c r="E57" s="274">
        <v>610</v>
      </c>
      <c r="F57" s="274">
        <v>6592</v>
      </c>
      <c r="G57" s="275">
        <v>6331</v>
      </c>
      <c r="H57" s="268">
        <v>261</v>
      </c>
      <c r="I57" s="215" t="s">
        <v>42</v>
      </c>
      <c r="J57" s="237"/>
    </row>
    <row r="58" spans="1:10">
      <c r="A58" s="203"/>
      <c r="B58" s="204" t="s">
        <v>782</v>
      </c>
      <c r="C58" s="217" t="s">
        <v>781</v>
      </c>
      <c r="D58" s="276">
        <v>2</v>
      </c>
      <c r="E58" s="276">
        <v>20</v>
      </c>
      <c r="F58" s="276">
        <v>156</v>
      </c>
      <c r="G58" s="277">
        <v>156</v>
      </c>
      <c r="H58" s="270" t="s">
        <v>1007</v>
      </c>
      <c r="I58" s="217" t="s">
        <v>780</v>
      </c>
      <c r="J58" s="237"/>
    </row>
    <row r="59" spans="1:10">
      <c r="A59" s="203"/>
      <c r="B59" s="204" t="s">
        <v>779</v>
      </c>
      <c r="C59" s="217" t="s">
        <v>778</v>
      </c>
      <c r="D59" s="276">
        <v>5</v>
      </c>
      <c r="E59" s="276">
        <v>24</v>
      </c>
      <c r="F59" s="276">
        <v>213</v>
      </c>
      <c r="G59" s="277">
        <v>213</v>
      </c>
      <c r="H59" s="270" t="s">
        <v>1007</v>
      </c>
      <c r="I59" s="217" t="s">
        <v>777</v>
      </c>
      <c r="J59" s="237"/>
    </row>
    <row r="60" spans="1:10" ht="13.5" customHeight="1">
      <c r="A60" s="203"/>
      <c r="B60" s="204" t="s">
        <v>776</v>
      </c>
      <c r="C60" s="217" t="s">
        <v>775</v>
      </c>
      <c r="D60" s="276">
        <v>8</v>
      </c>
      <c r="E60" s="276">
        <v>40</v>
      </c>
      <c r="F60" s="276">
        <v>433</v>
      </c>
      <c r="G60" s="277">
        <v>419</v>
      </c>
      <c r="H60" s="270">
        <v>14</v>
      </c>
      <c r="I60" s="217" t="s">
        <v>774</v>
      </c>
      <c r="J60" s="237"/>
    </row>
    <row r="61" spans="1:10" ht="13.5" customHeight="1">
      <c r="A61" s="203"/>
      <c r="B61" s="204" t="s">
        <v>773</v>
      </c>
      <c r="C61" s="217" t="s">
        <v>772</v>
      </c>
      <c r="D61" s="276">
        <v>7</v>
      </c>
      <c r="E61" s="276">
        <v>28</v>
      </c>
      <c r="F61" s="276">
        <v>282</v>
      </c>
      <c r="G61" s="277">
        <v>282</v>
      </c>
      <c r="H61" s="270" t="s">
        <v>1007</v>
      </c>
      <c r="I61" s="217" t="s">
        <v>771</v>
      </c>
      <c r="J61" s="237"/>
    </row>
    <row r="62" spans="1:10">
      <c r="A62" s="203"/>
      <c r="B62" s="204" t="s">
        <v>770</v>
      </c>
      <c r="C62" s="217" t="s">
        <v>769</v>
      </c>
      <c r="D62" s="276">
        <v>2</v>
      </c>
      <c r="E62" s="276">
        <v>13</v>
      </c>
      <c r="F62" s="276">
        <v>130</v>
      </c>
      <c r="G62" s="277">
        <v>130</v>
      </c>
      <c r="H62" s="270" t="s">
        <v>1007</v>
      </c>
      <c r="I62" s="217" t="s">
        <v>768</v>
      </c>
      <c r="J62" s="237"/>
    </row>
    <row r="63" spans="1:10">
      <c r="A63" s="203"/>
      <c r="B63" s="204" t="s">
        <v>767</v>
      </c>
      <c r="C63" s="217" t="s">
        <v>766</v>
      </c>
      <c r="D63" s="276">
        <v>5</v>
      </c>
      <c r="E63" s="276">
        <v>38</v>
      </c>
      <c r="F63" s="276">
        <v>439</v>
      </c>
      <c r="G63" s="277">
        <v>414</v>
      </c>
      <c r="H63" s="270">
        <v>25</v>
      </c>
      <c r="I63" s="217" t="s">
        <v>765</v>
      </c>
      <c r="J63" s="237"/>
    </row>
    <row r="64" spans="1:10">
      <c r="A64" s="203"/>
      <c r="B64" s="204" t="s">
        <v>764</v>
      </c>
      <c r="C64" s="217" t="s">
        <v>763</v>
      </c>
      <c r="D64" s="276">
        <v>4</v>
      </c>
      <c r="E64" s="276">
        <v>36</v>
      </c>
      <c r="F64" s="276">
        <v>378</v>
      </c>
      <c r="G64" s="277">
        <v>363</v>
      </c>
      <c r="H64" s="270">
        <v>15</v>
      </c>
      <c r="I64" s="217" t="s">
        <v>762</v>
      </c>
      <c r="J64" s="237"/>
    </row>
    <row r="65" spans="1:10">
      <c r="A65" s="203"/>
      <c r="B65" s="204" t="s">
        <v>761</v>
      </c>
      <c r="C65" s="217" t="s">
        <v>760</v>
      </c>
      <c r="D65" s="276">
        <v>4</v>
      </c>
      <c r="E65" s="276">
        <v>17</v>
      </c>
      <c r="F65" s="276">
        <v>142</v>
      </c>
      <c r="G65" s="277">
        <v>142</v>
      </c>
      <c r="H65" s="270" t="s">
        <v>1007</v>
      </c>
      <c r="I65" s="217" t="s">
        <v>759</v>
      </c>
      <c r="J65" s="237"/>
    </row>
    <row r="66" spans="1:10">
      <c r="A66" s="203"/>
      <c r="B66" s="204" t="s">
        <v>758</v>
      </c>
      <c r="C66" s="217" t="s">
        <v>41</v>
      </c>
      <c r="D66" s="276">
        <v>33</v>
      </c>
      <c r="E66" s="276">
        <v>309</v>
      </c>
      <c r="F66" s="276">
        <v>3541</v>
      </c>
      <c r="G66" s="277">
        <v>3349</v>
      </c>
      <c r="H66" s="270">
        <v>192</v>
      </c>
      <c r="I66" s="217" t="s">
        <v>42</v>
      </c>
      <c r="J66" s="237"/>
    </row>
    <row r="67" spans="1:10">
      <c r="A67" s="203"/>
      <c r="B67" s="204" t="s">
        <v>757</v>
      </c>
      <c r="C67" s="217" t="s">
        <v>756</v>
      </c>
      <c r="D67" s="276">
        <v>1</v>
      </c>
      <c r="E67" s="276">
        <v>15</v>
      </c>
      <c r="F67" s="276">
        <v>151</v>
      </c>
      <c r="G67" s="277">
        <v>137</v>
      </c>
      <c r="H67" s="270">
        <v>14</v>
      </c>
      <c r="I67" s="217" t="s">
        <v>755</v>
      </c>
      <c r="J67" s="237"/>
    </row>
    <row r="68" spans="1:10" ht="12.75" customHeight="1">
      <c r="A68" s="203"/>
      <c r="B68" s="204" t="s">
        <v>754</v>
      </c>
      <c r="C68" s="217" t="s">
        <v>753</v>
      </c>
      <c r="D68" s="276">
        <v>5</v>
      </c>
      <c r="E68" s="276">
        <v>70</v>
      </c>
      <c r="F68" s="276">
        <v>727</v>
      </c>
      <c r="G68" s="277">
        <v>726</v>
      </c>
      <c r="H68" s="270">
        <v>1</v>
      </c>
      <c r="I68" s="217" t="s">
        <v>752</v>
      </c>
      <c r="J68" s="237"/>
    </row>
    <row r="69" spans="1:10" s="34" customFormat="1">
      <c r="A69" s="198" t="s">
        <v>43</v>
      </c>
      <c r="B69" s="202" t="s">
        <v>43</v>
      </c>
      <c r="C69" s="215" t="s">
        <v>44</v>
      </c>
      <c r="D69" s="274">
        <v>203</v>
      </c>
      <c r="E69" s="274">
        <v>2015</v>
      </c>
      <c r="F69" s="274">
        <v>21236</v>
      </c>
      <c r="G69" s="275">
        <v>20716</v>
      </c>
      <c r="H69" s="268">
        <v>520</v>
      </c>
      <c r="I69" s="215" t="s">
        <v>45</v>
      </c>
      <c r="J69" s="237"/>
    </row>
    <row r="70" spans="1:10" s="34" customFormat="1" ht="12.75" customHeight="1">
      <c r="A70" s="198" t="s">
        <v>46</v>
      </c>
      <c r="B70" s="202" t="s">
        <v>47</v>
      </c>
      <c r="C70" s="215" t="s">
        <v>48</v>
      </c>
      <c r="D70" s="274">
        <v>73</v>
      </c>
      <c r="E70" s="274">
        <v>584</v>
      </c>
      <c r="F70" s="274">
        <v>6501</v>
      </c>
      <c r="G70" s="275">
        <v>6195</v>
      </c>
      <c r="H70" s="268">
        <v>306</v>
      </c>
      <c r="I70" s="215" t="s">
        <v>49</v>
      </c>
      <c r="J70" s="237"/>
    </row>
    <row r="71" spans="1:10" ht="13.5" customHeight="1">
      <c r="A71" s="203"/>
      <c r="B71" s="204" t="s">
        <v>751</v>
      </c>
      <c r="C71" s="217" t="s">
        <v>48</v>
      </c>
      <c r="D71" s="276">
        <v>24</v>
      </c>
      <c r="E71" s="276">
        <v>225</v>
      </c>
      <c r="F71" s="276">
        <v>2725</v>
      </c>
      <c r="G71" s="277">
        <v>2588</v>
      </c>
      <c r="H71" s="270">
        <v>137</v>
      </c>
      <c r="I71" s="217" t="s">
        <v>49</v>
      </c>
      <c r="J71" s="237"/>
    </row>
    <row r="72" spans="1:10" ht="12.75" customHeight="1">
      <c r="A72" s="203"/>
      <c r="B72" s="204" t="s">
        <v>750</v>
      </c>
      <c r="C72" s="217" t="s">
        <v>749</v>
      </c>
      <c r="D72" s="276">
        <v>9</v>
      </c>
      <c r="E72" s="276">
        <v>103</v>
      </c>
      <c r="F72" s="276">
        <v>1149</v>
      </c>
      <c r="G72" s="277">
        <v>1088</v>
      </c>
      <c r="H72" s="270">
        <v>61</v>
      </c>
      <c r="I72" s="217" t="s">
        <v>748</v>
      </c>
      <c r="J72" s="237"/>
    </row>
    <row r="73" spans="1:10">
      <c r="A73" s="203"/>
      <c r="B73" s="204" t="s">
        <v>747</v>
      </c>
      <c r="C73" s="217" t="s">
        <v>746</v>
      </c>
      <c r="D73" s="276">
        <v>5</v>
      </c>
      <c r="E73" s="276">
        <v>23</v>
      </c>
      <c r="F73" s="276">
        <v>232</v>
      </c>
      <c r="G73" s="277">
        <v>232</v>
      </c>
      <c r="H73" s="270" t="s">
        <v>1007</v>
      </c>
      <c r="I73" s="217" t="s">
        <v>745</v>
      </c>
      <c r="J73" s="237"/>
    </row>
    <row r="74" spans="1:10">
      <c r="A74" s="203"/>
      <c r="B74" s="204" t="s">
        <v>744</v>
      </c>
      <c r="C74" s="217" t="s">
        <v>743</v>
      </c>
      <c r="D74" s="276">
        <v>4</v>
      </c>
      <c r="E74" s="276">
        <v>12</v>
      </c>
      <c r="F74" s="276">
        <v>102</v>
      </c>
      <c r="G74" s="277">
        <v>102</v>
      </c>
      <c r="H74" s="270" t="s">
        <v>1007</v>
      </c>
      <c r="I74" s="217" t="s">
        <v>742</v>
      </c>
      <c r="J74" s="237"/>
    </row>
    <row r="75" spans="1:10" ht="13.5" customHeight="1">
      <c r="A75" s="203"/>
      <c r="B75" s="204" t="s">
        <v>741</v>
      </c>
      <c r="C75" s="217" t="s">
        <v>740</v>
      </c>
      <c r="D75" s="276">
        <v>6</v>
      </c>
      <c r="E75" s="276">
        <v>30</v>
      </c>
      <c r="F75" s="276">
        <v>329</v>
      </c>
      <c r="G75" s="277">
        <v>329</v>
      </c>
      <c r="H75" s="270" t="s">
        <v>1007</v>
      </c>
      <c r="I75" s="217" t="s">
        <v>739</v>
      </c>
      <c r="J75" s="237"/>
    </row>
    <row r="76" spans="1:10">
      <c r="A76" s="203"/>
      <c r="B76" s="204" t="s">
        <v>738</v>
      </c>
      <c r="C76" s="217" t="s">
        <v>737</v>
      </c>
      <c r="D76" s="276">
        <v>10</v>
      </c>
      <c r="E76" s="276">
        <v>52</v>
      </c>
      <c r="F76" s="276">
        <v>588</v>
      </c>
      <c r="G76" s="277">
        <v>575</v>
      </c>
      <c r="H76" s="270">
        <v>13</v>
      </c>
      <c r="I76" s="217" t="s">
        <v>736</v>
      </c>
      <c r="J76" s="237"/>
    </row>
    <row r="77" spans="1:10" ht="12.75" customHeight="1">
      <c r="A77" s="203"/>
      <c r="B77" s="204" t="s">
        <v>735</v>
      </c>
      <c r="C77" s="217" t="s">
        <v>734</v>
      </c>
      <c r="D77" s="276">
        <v>3</v>
      </c>
      <c r="E77" s="276">
        <v>21</v>
      </c>
      <c r="F77" s="276">
        <v>270</v>
      </c>
      <c r="G77" s="277">
        <v>207</v>
      </c>
      <c r="H77" s="270">
        <v>63</v>
      </c>
      <c r="I77" s="217" t="s">
        <v>733</v>
      </c>
      <c r="J77" s="237"/>
    </row>
    <row r="78" spans="1:10">
      <c r="A78" s="203"/>
      <c r="B78" s="204" t="s">
        <v>732</v>
      </c>
      <c r="C78" s="217" t="s">
        <v>731</v>
      </c>
      <c r="D78" s="276">
        <v>7</v>
      </c>
      <c r="E78" s="276">
        <v>76</v>
      </c>
      <c r="F78" s="276">
        <v>732</v>
      </c>
      <c r="G78" s="277">
        <v>701</v>
      </c>
      <c r="H78" s="270">
        <v>31</v>
      </c>
      <c r="I78" s="217" t="s">
        <v>730</v>
      </c>
      <c r="J78" s="237"/>
    </row>
    <row r="79" spans="1:10">
      <c r="A79" s="203"/>
      <c r="B79" s="204" t="s">
        <v>729</v>
      </c>
      <c r="C79" s="217" t="s">
        <v>728</v>
      </c>
      <c r="D79" s="276">
        <v>4</v>
      </c>
      <c r="E79" s="276">
        <v>38</v>
      </c>
      <c r="F79" s="276">
        <v>318</v>
      </c>
      <c r="G79" s="277">
        <v>317</v>
      </c>
      <c r="H79" s="270">
        <v>1</v>
      </c>
      <c r="I79" s="217" t="s">
        <v>727</v>
      </c>
      <c r="J79" s="237"/>
    </row>
    <row r="80" spans="1:10">
      <c r="A80" s="203"/>
      <c r="B80" s="204" t="s">
        <v>726</v>
      </c>
      <c r="C80" s="217" t="s">
        <v>725</v>
      </c>
      <c r="D80" s="276">
        <v>1</v>
      </c>
      <c r="E80" s="276">
        <v>4</v>
      </c>
      <c r="F80" s="276">
        <v>56</v>
      </c>
      <c r="G80" s="277">
        <v>56</v>
      </c>
      <c r="H80" s="270" t="s">
        <v>1007</v>
      </c>
      <c r="I80" s="217" t="s">
        <v>724</v>
      </c>
      <c r="J80" s="237"/>
    </row>
    <row r="81" spans="1:10" s="34" customFormat="1" ht="12.75" customHeight="1">
      <c r="A81" s="198" t="s">
        <v>50</v>
      </c>
      <c r="B81" s="202" t="s">
        <v>51</v>
      </c>
      <c r="C81" s="215" t="s">
        <v>52</v>
      </c>
      <c r="D81" s="274">
        <v>19</v>
      </c>
      <c r="E81" s="274">
        <v>259</v>
      </c>
      <c r="F81" s="274">
        <v>2762</v>
      </c>
      <c r="G81" s="275">
        <v>2748</v>
      </c>
      <c r="H81" s="268">
        <v>14</v>
      </c>
      <c r="I81" s="215" t="s">
        <v>53</v>
      </c>
      <c r="J81" s="237"/>
    </row>
    <row r="82" spans="1:10">
      <c r="A82" s="203"/>
      <c r="B82" s="204" t="s">
        <v>723</v>
      </c>
      <c r="C82" s="217" t="s">
        <v>52</v>
      </c>
      <c r="D82" s="276">
        <v>10</v>
      </c>
      <c r="E82" s="276">
        <v>133</v>
      </c>
      <c r="F82" s="276">
        <v>1395</v>
      </c>
      <c r="G82" s="277">
        <v>1393</v>
      </c>
      <c r="H82" s="270">
        <v>2</v>
      </c>
      <c r="I82" s="217" t="s">
        <v>53</v>
      </c>
      <c r="J82" s="237"/>
    </row>
    <row r="83" spans="1:10">
      <c r="A83" s="203"/>
      <c r="B83" s="204" t="s">
        <v>722</v>
      </c>
      <c r="C83" s="217" t="s">
        <v>721</v>
      </c>
      <c r="D83" s="276">
        <v>1</v>
      </c>
      <c r="E83" s="276">
        <v>18</v>
      </c>
      <c r="F83" s="276">
        <v>191</v>
      </c>
      <c r="G83" s="277">
        <v>190</v>
      </c>
      <c r="H83" s="270">
        <v>1</v>
      </c>
      <c r="I83" s="217" t="s">
        <v>720</v>
      </c>
      <c r="J83" s="237"/>
    </row>
    <row r="84" spans="1:10">
      <c r="A84" s="203"/>
      <c r="B84" s="204" t="s">
        <v>719</v>
      </c>
      <c r="C84" s="217" t="s">
        <v>718</v>
      </c>
      <c r="D84" s="276">
        <v>5</v>
      </c>
      <c r="E84" s="276">
        <v>87</v>
      </c>
      <c r="F84" s="276">
        <v>952</v>
      </c>
      <c r="G84" s="277">
        <v>941</v>
      </c>
      <c r="H84" s="270">
        <v>11</v>
      </c>
      <c r="I84" s="217" t="s">
        <v>717</v>
      </c>
      <c r="J84" s="237"/>
    </row>
    <row r="85" spans="1:10">
      <c r="A85" s="203"/>
      <c r="B85" s="204" t="s">
        <v>716</v>
      </c>
      <c r="C85" s="217" t="s">
        <v>715</v>
      </c>
      <c r="D85" s="276">
        <v>3</v>
      </c>
      <c r="E85" s="276">
        <v>21</v>
      </c>
      <c r="F85" s="276">
        <v>224</v>
      </c>
      <c r="G85" s="277">
        <v>224</v>
      </c>
      <c r="H85" s="270" t="s">
        <v>1007</v>
      </c>
      <c r="I85" s="217" t="s">
        <v>714</v>
      </c>
      <c r="J85" s="237"/>
    </row>
    <row r="86" spans="1:10" s="34" customFormat="1" ht="12.75" customHeight="1">
      <c r="A86" s="198" t="s">
        <v>54</v>
      </c>
      <c r="B86" s="202" t="s">
        <v>55</v>
      </c>
      <c r="C86" s="215" t="s">
        <v>56</v>
      </c>
      <c r="D86" s="274">
        <v>48</v>
      </c>
      <c r="E86" s="274">
        <v>358</v>
      </c>
      <c r="F86" s="274">
        <v>3269</v>
      </c>
      <c r="G86" s="275">
        <v>3248</v>
      </c>
      <c r="H86" s="268">
        <v>21</v>
      </c>
      <c r="I86" s="215" t="s">
        <v>57</v>
      </c>
      <c r="J86" s="237"/>
    </row>
    <row r="87" spans="1:10">
      <c r="A87" s="203"/>
      <c r="B87" s="204" t="s">
        <v>713</v>
      </c>
      <c r="C87" s="217" t="s">
        <v>712</v>
      </c>
      <c r="D87" s="276">
        <v>5</v>
      </c>
      <c r="E87" s="276">
        <v>27</v>
      </c>
      <c r="F87" s="276">
        <v>224</v>
      </c>
      <c r="G87" s="277">
        <v>224</v>
      </c>
      <c r="H87" s="270" t="s">
        <v>1007</v>
      </c>
      <c r="I87" s="217" t="s">
        <v>711</v>
      </c>
      <c r="J87" s="237"/>
    </row>
    <row r="88" spans="1:10" ht="12" customHeight="1">
      <c r="A88" s="203"/>
      <c r="B88" s="204" t="s">
        <v>710</v>
      </c>
      <c r="C88" s="217" t="s">
        <v>709</v>
      </c>
      <c r="D88" s="276">
        <v>14</v>
      </c>
      <c r="E88" s="276">
        <v>69</v>
      </c>
      <c r="F88" s="276">
        <v>681</v>
      </c>
      <c r="G88" s="277">
        <v>680</v>
      </c>
      <c r="H88" s="270">
        <v>1</v>
      </c>
      <c r="I88" s="217" t="s">
        <v>708</v>
      </c>
      <c r="J88" s="237"/>
    </row>
    <row r="89" spans="1:10" ht="12" customHeight="1">
      <c r="A89" s="203"/>
      <c r="B89" s="204" t="s">
        <v>707</v>
      </c>
      <c r="C89" s="217" t="s">
        <v>706</v>
      </c>
      <c r="D89" s="276">
        <v>5</v>
      </c>
      <c r="E89" s="276">
        <v>56</v>
      </c>
      <c r="F89" s="276">
        <v>370</v>
      </c>
      <c r="G89" s="277">
        <v>370</v>
      </c>
      <c r="H89" s="270" t="s">
        <v>1007</v>
      </c>
      <c r="I89" s="217" t="s">
        <v>705</v>
      </c>
      <c r="J89" s="237"/>
    </row>
    <row r="90" spans="1:10" ht="12" customHeight="1">
      <c r="A90" s="203"/>
      <c r="B90" s="204" t="s">
        <v>704</v>
      </c>
      <c r="C90" s="217" t="s">
        <v>703</v>
      </c>
      <c r="D90" s="276">
        <v>1</v>
      </c>
      <c r="E90" s="276">
        <v>21</v>
      </c>
      <c r="F90" s="276">
        <v>176</v>
      </c>
      <c r="G90" s="277">
        <v>176</v>
      </c>
      <c r="H90" s="270" t="s">
        <v>1007</v>
      </c>
      <c r="I90" s="217" t="s">
        <v>702</v>
      </c>
      <c r="J90" s="237"/>
    </row>
    <row r="91" spans="1:10" ht="12.75" customHeight="1">
      <c r="A91" s="203"/>
      <c r="B91" s="204" t="s">
        <v>701</v>
      </c>
      <c r="C91" s="217" t="s">
        <v>56</v>
      </c>
      <c r="D91" s="276">
        <v>20</v>
      </c>
      <c r="E91" s="276">
        <v>149</v>
      </c>
      <c r="F91" s="276">
        <v>1540</v>
      </c>
      <c r="G91" s="277">
        <v>1520</v>
      </c>
      <c r="H91" s="270">
        <v>20</v>
      </c>
      <c r="I91" s="217" t="s">
        <v>57</v>
      </c>
      <c r="J91" s="237"/>
    </row>
    <row r="92" spans="1:10" ht="12.75" customHeight="1">
      <c r="A92" s="203"/>
      <c r="B92" s="204" t="s">
        <v>700</v>
      </c>
      <c r="C92" s="217" t="s">
        <v>699</v>
      </c>
      <c r="D92" s="276">
        <v>2</v>
      </c>
      <c r="E92" s="276">
        <v>21</v>
      </c>
      <c r="F92" s="276">
        <v>169</v>
      </c>
      <c r="G92" s="277">
        <v>169</v>
      </c>
      <c r="H92" s="270" t="s">
        <v>1007</v>
      </c>
      <c r="I92" s="217" t="s">
        <v>698</v>
      </c>
      <c r="J92" s="237"/>
    </row>
    <row r="93" spans="1:10" ht="12" customHeight="1">
      <c r="A93" s="203"/>
      <c r="B93" s="204" t="s">
        <v>697</v>
      </c>
      <c r="C93" s="217" t="s">
        <v>696</v>
      </c>
      <c r="D93" s="276">
        <v>1</v>
      </c>
      <c r="E93" s="276">
        <v>15</v>
      </c>
      <c r="F93" s="276">
        <v>109</v>
      </c>
      <c r="G93" s="277">
        <v>109</v>
      </c>
      <c r="H93" s="270" t="s">
        <v>1007</v>
      </c>
      <c r="I93" s="217" t="s">
        <v>695</v>
      </c>
      <c r="J93" s="237"/>
    </row>
    <row r="94" spans="1:10" s="34" customFormat="1" ht="12.75" customHeight="1">
      <c r="A94" s="198" t="s">
        <v>58</v>
      </c>
      <c r="B94" s="202" t="s">
        <v>59</v>
      </c>
      <c r="C94" s="215" t="s">
        <v>60</v>
      </c>
      <c r="D94" s="274">
        <v>39</v>
      </c>
      <c r="E94" s="274">
        <v>524</v>
      </c>
      <c r="F94" s="274">
        <v>5628</v>
      </c>
      <c r="G94" s="275">
        <v>5527</v>
      </c>
      <c r="H94" s="268">
        <v>101</v>
      </c>
      <c r="I94" s="215" t="s">
        <v>61</v>
      </c>
      <c r="J94" s="237"/>
    </row>
    <row r="95" spans="1:10">
      <c r="A95" s="203"/>
      <c r="B95" s="204" t="s">
        <v>694</v>
      </c>
      <c r="C95" s="217" t="s">
        <v>693</v>
      </c>
      <c r="D95" s="276">
        <v>1</v>
      </c>
      <c r="E95" s="276">
        <v>8</v>
      </c>
      <c r="F95" s="276">
        <v>68</v>
      </c>
      <c r="G95" s="277">
        <v>68</v>
      </c>
      <c r="H95" s="270" t="s">
        <v>1007</v>
      </c>
      <c r="I95" s="217" t="s">
        <v>692</v>
      </c>
      <c r="J95" s="237"/>
    </row>
    <row r="96" spans="1:10">
      <c r="A96" s="203"/>
      <c r="B96" s="204" t="s">
        <v>691</v>
      </c>
      <c r="C96" s="217" t="s">
        <v>645</v>
      </c>
      <c r="D96" s="276">
        <v>2</v>
      </c>
      <c r="E96" s="276">
        <v>34</v>
      </c>
      <c r="F96" s="276">
        <v>300</v>
      </c>
      <c r="G96" s="277">
        <v>300</v>
      </c>
      <c r="H96" s="270" t="s">
        <v>1007</v>
      </c>
      <c r="I96" s="217" t="s">
        <v>644</v>
      </c>
      <c r="J96" s="237"/>
    </row>
    <row r="97" spans="1:10">
      <c r="A97" s="203"/>
      <c r="B97" s="204" t="s">
        <v>690</v>
      </c>
      <c r="C97" s="217" t="s">
        <v>689</v>
      </c>
      <c r="D97" s="276">
        <v>3</v>
      </c>
      <c r="E97" s="276">
        <v>29</v>
      </c>
      <c r="F97" s="276">
        <v>289</v>
      </c>
      <c r="G97" s="277">
        <v>263</v>
      </c>
      <c r="H97" s="270">
        <v>26</v>
      </c>
      <c r="I97" s="217" t="s">
        <v>688</v>
      </c>
      <c r="J97" s="237"/>
    </row>
    <row r="98" spans="1:10">
      <c r="A98" s="203"/>
      <c r="B98" s="204" t="s">
        <v>687</v>
      </c>
      <c r="C98" s="217" t="s">
        <v>686</v>
      </c>
      <c r="D98" s="276">
        <v>2</v>
      </c>
      <c r="E98" s="276">
        <v>15</v>
      </c>
      <c r="F98" s="276">
        <v>151</v>
      </c>
      <c r="G98" s="277">
        <v>151</v>
      </c>
      <c r="H98" s="270" t="s">
        <v>1007</v>
      </c>
      <c r="I98" s="217" t="s">
        <v>685</v>
      </c>
      <c r="J98" s="237"/>
    </row>
    <row r="99" spans="1:10">
      <c r="A99" s="203"/>
      <c r="B99" s="204" t="s">
        <v>684</v>
      </c>
      <c r="C99" s="217" t="s">
        <v>683</v>
      </c>
      <c r="D99" s="276">
        <v>1</v>
      </c>
      <c r="E99" s="276">
        <v>15</v>
      </c>
      <c r="F99" s="276">
        <v>139</v>
      </c>
      <c r="G99" s="277">
        <v>137</v>
      </c>
      <c r="H99" s="270">
        <v>2</v>
      </c>
      <c r="I99" s="217" t="s">
        <v>682</v>
      </c>
      <c r="J99" s="237"/>
    </row>
    <row r="100" spans="1:10">
      <c r="A100" s="203"/>
      <c r="B100" s="204" t="s">
        <v>681</v>
      </c>
      <c r="C100" s="217" t="s">
        <v>60</v>
      </c>
      <c r="D100" s="276">
        <v>24</v>
      </c>
      <c r="E100" s="276">
        <v>389</v>
      </c>
      <c r="F100" s="276">
        <v>4336</v>
      </c>
      <c r="G100" s="277">
        <v>4263</v>
      </c>
      <c r="H100" s="270">
        <v>73</v>
      </c>
      <c r="I100" s="217" t="s">
        <v>61</v>
      </c>
      <c r="J100" s="237"/>
    </row>
    <row r="101" spans="1:10">
      <c r="A101" s="203"/>
      <c r="B101" s="204" t="s">
        <v>680</v>
      </c>
      <c r="C101" s="217" t="s">
        <v>679</v>
      </c>
      <c r="D101" s="276">
        <v>2</v>
      </c>
      <c r="E101" s="276">
        <v>24</v>
      </c>
      <c r="F101" s="276">
        <v>256</v>
      </c>
      <c r="G101" s="277">
        <v>256</v>
      </c>
      <c r="H101" s="270" t="s">
        <v>1007</v>
      </c>
      <c r="I101" s="217" t="s">
        <v>678</v>
      </c>
      <c r="J101" s="237"/>
    </row>
    <row r="102" spans="1:10">
      <c r="A102" s="203"/>
      <c r="B102" s="204" t="s">
        <v>677</v>
      </c>
      <c r="C102" s="217" t="s">
        <v>676</v>
      </c>
      <c r="D102" s="276">
        <v>4</v>
      </c>
      <c r="E102" s="276">
        <v>10</v>
      </c>
      <c r="F102" s="276">
        <v>89</v>
      </c>
      <c r="G102" s="277">
        <v>89</v>
      </c>
      <c r="H102" s="270" t="s">
        <v>1007</v>
      </c>
      <c r="I102" s="217" t="s">
        <v>675</v>
      </c>
      <c r="J102" s="237"/>
    </row>
    <row r="103" spans="1:10" s="34" customFormat="1" ht="12.75" customHeight="1">
      <c r="A103" s="198" t="s">
        <v>62</v>
      </c>
      <c r="B103" s="202" t="s">
        <v>63</v>
      </c>
      <c r="C103" s="215" t="s">
        <v>64</v>
      </c>
      <c r="D103" s="274">
        <v>24</v>
      </c>
      <c r="E103" s="274">
        <v>290</v>
      </c>
      <c r="F103" s="274">
        <v>3076</v>
      </c>
      <c r="G103" s="275">
        <v>2998</v>
      </c>
      <c r="H103" s="268">
        <v>78</v>
      </c>
      <c r="I103" s="215" t="s">
        <v>65</v>
      </c>
      <c r="J103" s="237"/>
    </row>
    <row r="104" spans="1:10">
      <c r="A104" s="203"/>
      <c r="B104" s="204" t="s">
        <v>674</v>
      </c>
      <c r="C104" s="217" t="s">
        <v>673</v>
      </c>
      <c r="D104" s="276">
        <v>1</v>
      </c>
      <c r="E104" s="276">
        <v>6</v>
      </c>
      <c r="F104" s="276">
        <v>66</v>
      </c>
      <c r="G104" s="277">
        <v>65</v>
      </c>
      <c r="H104" s="270">
        <v>1</v>
      </c>
      <c r="I104" s="217" t="s">
        <v>672</v>
      </c>
      <c r="J104" s="237"/>
    </row>
    <row r="105" spans="1:10">
      <c r="A105" s="203"/>
      <c r="B105" s="204" t="s">
        <v>671</v>
      </c>
      <c r="C105" s="217" t="s">
        <v>670</v>
      </c>
      <c r="D105" s="276">
        <v>1</v>
      </c>
      <c r="E105" s="276">
        <v>25</v>
      </c>
      <c r="F105" s="276">
        <v>225</v>
      </c>
      <c r="G105" s="277">
        <v>225</v>
      </c>
      <c r="H105" s="270" t="s">
        <v>1007</v>
      </c>
      <c r="I105" s="217" t="s">
        <v>669</v>
      </c>
      <c r="J105" s="237"/>
    </row>
    <row r="106" spans="1:10">
      <c r="A106" s="203"/>
      <c r="B106" s="204" t="s">
        <v>668</v>
      </c>
      <c r="C106" s="217" t="s">
        <v>667</v>
      </c>
      <c r="D106" s="276">
        <v>6</v>
      </c>
      <c r="E106" s="276">
        <v>89</v>
      </c>
      <c r="F106" s="276">
        <v>824</v>
      </c>
      <c r="G106" s="277">
        <v>792</v>
      </c>
      <c r="H106" s="270">
        <v>32</v>
      </c>
      <c r="I106" s="217" t="s">
        <v>666</v>
      </c>
      <c r="J106" s="237"/>
    </row>
    <row r="107" spans="1:10" ht="13.5" customHeight="1">
      <c r="A107" s="203"/>
      <c r="B107" s="204" t="s">
        <v>665</v>
      </c>
      <c r="C107" s="217" t="s">
        <v>664</v>
      </c>
      <c r="D107" s="276">
        <v>1</v>
      </c>
      <c r="E107" s="276">
        <v>16</v>
      </c>
      <c r="F107" s="276">
        <v>187</v>
      </c>
      <c r="G107" s="277">
        <v>145</v>
      </c>
      <c r="H107" s="270">
        <v>42</v>
      </c>
      <c r="I107" s="217" t="s">
        <v>663</v>
      </c>
      <c r="J107" s="237"/>
    </row>
    <row r="108" spans="1:10">
      <c r="A108" s="203"/>
      <c r="B108" s="204" t="s">
        <v>662</v>
      </c>
      <c r="C108" s="217" t="s">
        <v>64</v>
      </c>
      <c r="D108" s="276">
        <v>10</v>
      </c>
      <c r="E108" s="276">
        <v>105</v>
      </c>
      <c r="F108" s="276">
        <v>1256</v>
      </c>
      <c r="G108" s="277">
        <v>1253</v>
      </c>
      <c r="H108" s="270">
        <v>3</v>
      </c>
      <c r="I108" s="217" t="s">
        <v>65</v>
      </c>
      <c r="J108" s="237"/>
    </row>
    <row r="109" spans="1:10" ht="12.75" customHeight="1">
      <c r="A109" s="203"/>
      <c r="B109" s="204" t="s">
        <v>661</v>
      </c>
      <c r="C109" s="217" t="s">
        <v>660</v>
      </c>
      <c r="D109" s="276">
        <v>2</v>
      </c>
      <c r="E109" s="276">
        <v>16</v>
      </c>
      <c r="F109" s="276">
        <v>132</v>
      </c>
      <c r="G109" s="277">
        <v>132</v>
      </c>
      <c r="H109" s="270" t="s">
        <v>1007</v>
      </c>
      <c r="I109" s="217" t="s">
        <v>659</v>
      </c>
      <c r="J109" s="237"/>
    </row>
    <row r="110" spans="1:10" ht="12.75" customHeight="1">
      <c r="A110" s="203"/>
      <c r="B110" s="204" t="s">
        <v>658</v>
      </c>
      <c r="C110" s="217" t="s">
        <v>657</v>
      </c>
      <c r="D110" s="276">
        <v>3</v>
      </c>
      <c r="E110" s="276">
        <v>33</v>
      </c>
      <c r="F110" s="276">
        <v>386</v>
      </c>
      <c r="G110" s="277">
        <v>386</v>
      </c>
      <c r="H110" s="270" t="s">
        <v>1007</v>
      </c>
      <c r="I110" s="217" t="s">
        <v>656</v>
      </c>
      <c r="J110" s="237"/>
    </row>
    <row r="111" spans="1:10" s="34" customFormat="1" ht="12" customHeight="1">
      <c r="A111" s="198" t="s">
        <v>66</v>
      </c>
      <c r="B111" s="202" t="s">
        <v>66</v>
      </c>
      <c r="C111" s="215" t="s">
        <v>67</v>
      </c>
      <c r="D111" s="274">
        <v>293</v>
      </c>
      <c r="E111" s="274">
        <v>2522</v>
      </c>
      <c r="F111" s="274">
        <v>27874</v>
      </c>
      <c r="G111" s="275">
        <v>27210</v>
      </c>
      <c r="H111" s="268">
        <v>664</v>
      </c>
      <c r="I111" s="215" t="s">
        <v>68</v>
      </c>
      <c r="J111" s="237"/>
    </row>
    <row r="112" spans="1:10" s="34" customFormat="1" ht="12.75" customHeight="1">
      <c r="A112" s="198" t="s">
        <v>69</v>
      </c>
      <c r="B112" s="202" t="s">
        <v>70</v>
      </c>
      <c r="C112" s="215" t="s">
        <v>71</v>
      </c>
      <c r="D112" s="274">
        <v>99</v>
      </c>
      <c r="E112" s="274">
        <v>1260</v>
      </c>
      <c r="F112" s="274">
        <v>15607</v>
      </c>
      <c r="G112" s="275">
        <v>15135</v>
      </c>
      <c r="H112" s="268">
        <v>472</v>
      </c>
      <c r="I112" s="215" t="s">
        <v>72</v>
      </c>
      <c r="J112" s="237"/>
    </row>
    <row r="113" spans="1:10">
      <c r="A113" s="203"/>
      <c r="B113" s="204" t="s">
        <v>655</v>
      </c>
      <c r="C113" s="217" t="s">
        <v>654</v>
      </c>
      <c r="D113" s="276">
        <v>2</v>
      </c>
      <c r="E113" s="276">
        <v>26</v>
      </c>
      <c r="F113" s="276">
        <v>244</v>
      </c>
      <c r="G113" s="277">
        <v>244</v>
      </c>
      <c r="H113" s="270" t="s">
        <v>1007</v>
      </c>
      <c r="I113" s="217" t="s">
        <v>653</v>
      </c>
      <c r="J113" s="237"/>
    </row>
    <row r="114" spans="1:10">
      <c r="A114" s="203"/>
      <c r="B114" s="204" t="s">
        <v>652</v>
      </c>
      <c r="C114" s="217" t="s">
        <v>651</v>
      </c>
      <c r="D114" s="276">
        <v>8</v>
      </c>
      <c r="E114" s="276">
        <v>55</v>
      </c>
      <c r="F114" s="276">
        <v>614</v>
      </c>
      <c r="G114" s="277">
        <v>557</v>
      </c>
      <c r="H114" s="270">
        <v>57</v>
      </c>
      <c r="I114" s="217" t="s">
        <v>650</v>
      </c>
      <c r="J114" s="237"/>
    </row>
    <row r="115" spans="1:10">
      <c r="A115" s="203"/>
      <c r="B115" s="204" t="s">
        <v>649</v>
      </c>
      <c r="C115" s="217" t="s">
        <v>648</v>
      </c>
      <c r="D115" s="276">
        <v>5</v>
      </c>
      <c r="E115" s="276">
        <v>39</v>
      </c>
      <c r="F115" s="276">
        <v>365</v>
      </c>
      <c r="G115" s="277">
        <v>365</v>
      </c>
      <c r="H115" s="270" t="s">
        <v>1007</v>
      </c>
      <c r="I115" s="217" t="s">
        <v>647</v>
      </c>
      <c r="J115" s="237"/>
    </row>
    <row r="116" spans="1:10">
      <c r="A116" s="203"/>
      <c r="B116" s="204" t="s">
        <v>646</v>
      </c>
      <c r="C116" s="217" t="s">
        <v>645</v>
      </c>
      <c r="D116" s="276">
        <v>1</v>
      </c>
      <c r="E116" s="276">
        <v>11</v>
      </c>
      <c r="F116" s="276">
        <v>89</v>
      </c>
      <c r="G116" s="277">
        <v>89</v>
      </c>
      <c r="H116" s="270" t="s">
        <v>1007</v>
      </c>
      <c r="I116" s="217" t="s">
        <v>644</v>
      </c>
      <c r="J116" s="237"/>
    </row>
    <row r="117" spans="1:10">
      <c r="A117" s="203"/>
      <c r="B117" s="204" t="s">
        <v>643</v>
      </c>
      <c r="C117" s="217" t="s">
        <v>71</v>
      </c>
      <c r="D117" s="276">
        <v>61</v>
      </c>
      <c r="E117" s="276">
        <v>932</v>
      </c>
      <c r="F117" s="276">
        <v>11961</v>
      </c>
      <c r="G117" s="277">
        <v>11687</v>
      </c>
      <c r="H117" s="270">
        <v>274</v>
      </c>
      <c r="I117" s="217" t="s">
        <v>72</v>
      </c>
      <c r="J117" s="237"/>
    </row>
    <row r="118" spans="1:10">
      <c r="A118" s="203"/>
      <c r="B118" s="204" t="s">
        <v>642</v>
      </c>
      <c r="C118" s="217" t="s">
        <v>641</v>
      </c>
      <c r="D118" s="276">
        <v>2</v>
      </c>
      <c r="E118" s="276">
        <v>13</v>
      </c>
      <c r="F118" s="276">
        <v>105</v>
      </c>
      <c r="G118" s="277">
        <v>105</v>
      </c>
      <c r="H118" s="270" t="s">
        <v>1007</v>
      </c>
      <c r="I118" s="217" t="s">
        <v>640</v>
      </c>
      <c r="J118" s="237"/>
    </row>
    <row r="119" spans="1:10">
      <c r="A119" s="203"/>
      <c r="B119" s="204" t="s">
        <v>639</v>
      </c>
      <c r="C119" s="217" t="s">
        <v>638</v>
      </c>
      <c r="D119" s="276">
        <v>4</v>
      </c>
      <c r="E119" s="276">
        <v>22</v>
      </c>
      <c r="F119" s="276">
        <v>219</v>
      </c>
      <c r="G119" s="277">
        <v>186</v>
      </c>
      <c r="H119" s="270">
        <v>33</v>
      </c>
      <c r="I119" s="217" t="s">
        <v>637</v>
      </c>
      <c r="J119" s="237"/>
    </row>
    <row r="120" spans="1:10">
      <c r="A120" s="203"/>
      <c r="B120" s="204" t="s">
        <v>636</v>
      </c>
      <c r="C120" s="217" t="s">
        <v>635</v>
      </c>
      <c r="D120" s="276">
        <v>1</v>
      </c>
      <c r="E120" s="276">
        <v>23</v>
      </c>
      <c r="F120" s="276">
        <v>246</v>
      </c>
      <c r="G120" s="277">
        <v>236</v>
      </c>
      <c r="H120" s="270">
        <v>10</v>
      </c>
      <c r="I120" s="217" t="s">
        <v>634</v>
      </c>
      <c r="J120" s="237"/>
    </row>
    <row r="121" spans="1:10" ht="13.5" customHeight="1">
      <c r="A121" s="203"/>
      <c r="B121" s="204" t="s">
        <v>633</v>
      </c>
      <c r="C121" s="217" t="s">
        <v>632</v>
      </c>
      <c r="D121" s="276">
        <v>5</v>
      </c>
      <c r="E121" s="276">
        <v>44</v>
      </c>
      <c r="F121" s="276">
        <v>536</v>
      </c>
      <c r="G121" s="277">
        <v>514</v>
      </c>
      <c r="H121" s="270">
        <v>22</v>
      </c>
      <c r="I121" s="217" t="s">
        <v>631</v>
      </c>
      <c r="J121" s="237"/>
    </row>
    <row r="122" spans="1:10">
      <c r="A122" s="203"/>
      <c r="B122" s="204" t="s">
        <v>630</v>
      </c>
      <c r="C122" s="217" t="s">
        <v>629</v>
      </c>
      <c r="D122" s="276">
        <v>4</v>
      </c>
      <c r="E122" s="276">
        <v>30</v>
      </c>
      <c r="F122" s="276">
        <v>374</v>
      </c>
      <c r="G122" s="277">
        <v>371</v>
      </c>
      <c r="H122" s="270">
        <v>3</v>
      </c>
      <c r="I122" s="217" t="s">
        <v>628</v>
      </c>
      <c r="J122" s="237"/>
    </row>
    <row r="123" spans="1:10">
      <c r="A123" s="203"/>
      <c r="B123" s="204" t="s">
        <v>627</v>
      </c>
      <c r="C123" s="217" t="s">
        <v>626</v>
      </c>
      <c r="D123" s="276">
        <v>5</v>
      </c>
      <c r="E123" s="276">
        <v>50</v>
      </c>
      <c r="F123" s="276">
        <v>632</v>
      </c>
      <c r="G123" s="277">
        <v>574</v>
      </c>
      <c r="H123" s="270">
        <v>58</v>
      </c>
      <c r="I123" s="217" t="s">
        <v>625</v>
      </c>
      <c r="J123" s="237"/>
    </row>
    <row r="124" spans="1:10">
      <c r="A124" s="203"/>
      <c r="B124" s="204" t="s">
        <v>624</v>
      </c>
      <c r="C124" s="217" t="s">
        <v>623</v>
      </c>
      <c r="D124" s="276">
        <v>1</v>
      </c>
      <c r="E124" s="276">
        <v>15</v>
      </c>
      <c r="F124" s="276">
        <v>222</v>
      </c>
      <c r="G124" s="277">
        <v>207</v>
      </c>
      <c r="H124" s="270">
        <v>15</v>
      </c>
      <c r="I124" s="217" t="s">
        <v>622</v>
      </c>
      <c r="J124" s="237"/>
    </row>
    <row r="125" spans="1:10" s="34" customFormat="1" ht="12.75" customHeight="1">
      <c r="A125" s="198" t="s">
        <v>73</v>
      </c>
      <c r="B125" s="202" t="s">
        <v>74</v>
      </c>
      <c r="C125" s="215" t="s">
        <v>75</v>
      </c>
      <c r="D125" s="274">
        <v>78</v>
      </c>
      <c r="E125" s="274">
        <v>475</v>
      </c>
      <c r="F125" s="274">
        <v>4624</v>
      </c>
      <c r="G125" s="275">
        <v>4596</v>
      </c>
      <c r="H125" s="268">
        <v>28</v>
      </c>
      <c r="I125" s="215" t="s">
        <v>76</v>
      </c>
      <c r="J125" s="237"/>
    </row>
    <row r="126" spans="1:10">
      <c r="A126" s="203"/>
      <c r="B126" s="204" t="s">
        <v>621</v>
      </c>
      <c r="C126" s="217" t="s">
        <v>620</v>
      </c>
      <c r="D126" s="276">
        <v>11</v>
      </c>
      <c r="E126" s="276">
        <v>62</v>
      </c>
      <c r="F126" s="276">
        <v>546</v>
      </c>
      <c r="G126" s="277">
        <v>546</v>
      </c>
      <c r="H126" s="270" t="s">
        <v>1007</v>
      </c>
      <c r="I126" s="217" t="s">
        <v>619</v>
      </c>
      <c r="J126" s="237"/>
    </row>
    <row r="127" spans="1:10" ht="13.5" customHeight="1">
      <c r="A127" s="203"/>
      <c r="B127" s="204" t="s">
        <v>618</v>
      </c>
      <c r="C127" s="217" t="s">
        <v>617</v>
      </c>
      <c r="D127" s="276">
        <v>9</v>
      </c>
      <c r="E127" s="276">
        <v>34</v>
      </c>
      <c r="F127" s="276">
        <v>291</v>
      </c>
      <c r="G127" s="277">
        <v>291</v>
      </c>
      <c r="H127" s="270" t="s">
        <v>1007</v>
      </c>
      <c r="I127" s="217" t="s">
        <v>616</v>
      </c>
      <c r="J127" s="237"/>
    </row>
    <row r="128" spans="1:10">
      <c r="A128" s="203"/>
      <c r="B128" s="204" t="s">
        <v>615</v>
      </c>
      <c r="C128" s="217" t="s">
        <v>75</v>
      </c>
      <c r="D128" s="276">
        <v>12</v>
      </c>
      <c r="E128" s="276">
        <v>192</v>
      </c>
      <c r="F128" s="276">
        <v>2259</v>
      </c>
      <c r="G128" s="277">
        <v>2242</v>
      </c>
      <c r="H128" s="270">
        <v>17</v>
      </c>
      <c r="I128" s="217" t="s">
        <v>76</v>
      </c>
      <c r="J128" s="237"/>
    </row>
    <row r="129" spans="1:10" ht="13.5" customHeight="1">
      <c r="A129" s="203"/>
      <c r="B129" s="204" t="s">
        <v>614</v>
      </c>
      <c r="C129" s="217" t="s">
        <v>613</v>
      </c>
      <c r="D129" s="276">
        <v>30</v>
      </c>
      <c r="E129" s="276">
        <v>70</v>
      </c>
      <c r="F129" s="276">
        <v>564</v>
      </c>
      <c r="G129" s="277">
        <v>564</v>
      </c>
      <c r="H129" s="270" t="s">
        <v>1007</v>
      </c>
      <c r="I129" s="217" t="s">
        <v>612</v>
      </c>
      <c r="J129" s="237"/>
    </row>
    <row r="130" spans="1:10">
      <c r="A130" s="203"/>
      <c r="B130" s="204" t="s">
        <v>611</v>
      </c>
      <c r="C130" s="217" t="s">
        <v>610</v>
      </c>
      <c r="D130" s="276">
        <v>5</v>
      </c>
      <c r="E130" s="276">
        <v>38</v>
      </c>
      <c r="F130" s="276">
        <v>381</v>
      </c>
      <c r="G130" s="277">
        <v>379</v>
      </c>
      <c r="H130" s="270">
        <v>2</v>
      </c>
      <c r="I130" s="217" t="s">
        <v>609</v>
      </c>
      <c r="J130" s="237"/>
    </row>
    <row r="131" spans="1:10">
      <c r="A131" s="203"/>
      <c r="B131" s="204" t="s">
        <v>608</v>
      </c>
      <c r="C131" s="217" t="s">
        <v>607</v>
      </c>
      <c r="D131" s="276">
        <v>1</v>
      </c>
      <c r="E131" s="276">
        <v>13</v>
      </c>
      <c r="F131" s="276">
        <v>108</v>
      </c>
      <c r="G131" s="277">
        <v>108</v>
      </c>
      <c r="H131" s="270" t="s">
        <v>1007</v>
      </c>
      <c r="I131" s="217" t="s">
        <v>606</v>
      </c>
      <c r="J131" s="237"/>
    </row>
    <row r="132" spans="1:10">
      <c r="A132" s="203"/>
      <c r="B132" s="204" t="s">
        <v>605</v>
      </c>
      <c r="C132" s="217" t="s">
        <v>604</v>
      </c>
      <c r="D132" s="276">
        <v>9</v>
      </c>
      <c r="E132" s="276">
        <v>54</v>
      </c>
      <c r="F132" s="276">
        <v>393</v>
      </c>
      <c r="G132" s="277">
        <v>384</v>
      </c>
      <c r="H132" s="270">
        <v>9</v>
      </c>
      <c r="I132" s="217" t="s">
        <v>603</v>
      </c>
      <c r="J132" s="237"/>
    </row>
    <row r="133" spans="1:10">
      <c r="A133" s="203"/>
      <c r="B133" s="204" t="s">
        <v>602</v>
      </c>
      <c r="C133" s="217" t="s">
        <v>601</v>
      </c>
      <c r="D133" s="276">
        <v>1</v>
      </c>
      <c r="E133" s="276">
        <v>12</v>
      </c>
      <c r="F133" s="276">
        <v>82</v>
      </c>
      <c r="G133" s="277">
        <v>82</v>
      </c>
      <c r="H133" s="270" t="s">
        <v>1007</v>
      </c>
      <c r="I133" s="217" t="s">
        <v>600</v>
      </c>
      <c r="J133" s="237"/>
    </row>
    <row r="134" spans="1:10" s="34" customFormat="1" ht="12.75" customHeight="1">
      <c r="A134" s="198" t="s">
        <v>77</v>
      </c>
      <c r="B134" s="202" t="s">
        <v>78</v>
      </c>
      <c r="C134" s="215" t="s">
        <v>79</v>
      </c>
      <c r="D134" s="274">
        <v>21</v>
      </c>
      <c r="E134" s="274">
        <v>280</v>
      </c>
      <c r="F134" s="274">
        <v>2925</v>
      </c>
      <c r="G134" s="275">
        <v>2866</v>
      </c>
      <c r="H134" s="268">
        <v>59</v>
      </c>
      <c r="I134" s="215" t="s">
        <v>80</v>
      </c>
      <c r="J134" s="237"/>
    </row>
    <row r="135" spans="1:10">
      <c r="A135" s="203"/>
      <c r="B135" s="204" t="s">
        <v>599</v>
      </c>
      <c r="C135" s="217" t="s">
        <v>598</v>
      </c>
      <c r="D135" s="276">
        <v>1</v>
      </c>
      <c r="E135" s="276">
        <v>13</v>
      </c>
      <c r="F135" s="276">
        <v>111</v>
      </c>
      <c r="G135" s="277">
        <v>111</v>
      </c>
      <c r="H135" s="270" t="s">
        <v>1007</v>
      </c>
      <c r="I135" s="217" t="s">
        <v>597</v>
      </c>
      <c r="J135" s="237"/>
    </row>
    <row r="136" spans="1:10">
      <c r="A136" s="203"/>
      <c r="B136" s="204" t="s">
        <v>596</v>
      </c>
      <c r="C136" s="217" t="s">
        <v>595</v>
      </c>
      <c r="D136" s="276">
        <v>2</v>
      </c>
      <c r="E136" s="276">
        <v>36</v>
      </c>
      <c r="F136" s="276">
        <v>320</v>
      </c>
      <c r="G136" s="277">
        <v>310</v>
      </c>
      <c r="H136" s="270">
        <v>10</v>
      </c>
      <c r="I136" s="217" t="s">
        <v>594</v>
      </c>
      <c r="J136" s="237"/>
    </row>
    <row r="137" spans="1:10">
      <c r="A137" s="203"/>
      <c r="B137" s="204" t="s">
        <v>593</v>
      </c>
      <c r="C137" s="217" t="s">
        <v>592</v>
      </c>
      <c r="D137" s="276">
        <v>1</v>
      </c>
      <c r="E137" s="276">
        <v>11</v>
      </c>
      <c r="F137" s="276">
        <v>111</v>
      </c>
      <c r="G137" s="277">
        <v>111</v>
      </c>
      <c r="H137" s="270" t="s">
        <v>1007</v>
      </c>
      <c r="I137" s="217" t="s">
        <v>591</v>
      </c>
      <c r="J137" s="237"/>
    </row>
    <row r="138" spans="1:10">
      <c r="A138" s="203"/>
      <c r="B138" s="204" t="s">
        <v>590</v>
      </c>
      <c r="C138" s="217" t="s">
        <v>589</v>
      </c>
      <c r="D138" s="276">
        <v>4</v>
      </c>
      <c r="E138" s="276">
        <v>63</v>
      </c>
      <c r="F138" s="276">
        <v>638</v>
      </c>
      <c r="G138" s="277">
        <v>623</v>
      </c>
      <c r="H138" s="270">
        <v>15</v>
      </c>
      <c r="I138" s="217" t="s">
        <v>588</v>
      </c>
      <c r="J138" s="237"/>
    </row>
    <row r="139" spans="1:10" ht="13.5" customHeight="1">
      <c r="A139" s="203"/>
      <c r="B139" s="204" t="s">
        <v>587</v>
      </c>
      <c r="C139" s="217" t="s">
        <v>79</v>
      </c>
      <c r="D139" s="276">
        <v>13</v>
      </c>
      <c r="E139" s="276">
        <v>157</v>
      </c>
      <c r="F139" s="276">
        <v>1745</v>
      </c>
      <c r="G139" s="277">
        <v>1711</v>
      </c>
      <c r="H139" s="270">
        <v>34</v>
      </c>
      <c r="I139" s="217" t="s">
        <v>80</v>
      </c>
      <c r="J139" s="237"/>
    </row>
    <row r="140" spans="1:10" s="34" customFormat="1" ht="12.75" customHeight="1">
      <c r="A140" s="198" t="s">
        <v>81</v>
      </c>
      <c r="B140" s="202" t="s">
        <v>82</v>
      </c>
      <c r="C140" s="215" t="s">
        <v>83</v>
      </c>
      <c r="D140" s="274">
        <v>95</v>
      </c>
      <c r="E140" s="274">
        <v>507</v>
      </c>
      <c r="F140" s="274">
        <v>4718</v>
      </c>
      <c r="G140" s="275">
        <v>4613</v>
      </c>
      <c r="H140" s="268">
        <v>105</v>
      </c>
      <c r="I140" s="215" t="s">
        <v>84</v>
      </c>
      <c r="J140" s="237"/>
    </row>
    <row r="141" spans="1:10" ht="13.5" customHeight="1">
      <c r="A141" s="203"/>
      <c r="B141" s="204" t="s">
        <v>586</v>
      </c>
      <c r="C141" s="217" t="s">
        <v>585</v>
      </c>
      <c r="D141" s="276">
        <v>6</v>
      </c>
      <c r="E141" s="276">
        <v>31</v>
      </c>
      <c r="F141" s="276">
        <v>226</v>
      </c>
      <c r="G141" s="277">
        <v>225</v>
      </c>
      <c r="H141" s="270">
        <v>1</v>
      </c>
      <c r="I141" s="217" t="s">
        <v>584</v>
      </c>
      <c r="J141" s="237"/>
    </row>
    <row r="142" spans="1:10">
      <c r="A142" s="203"/>
      <c r="B142" s="204" t="s">
        <v>583</v>
      </c>
      <c r="C142" s="217" t="s">
        <v>582</v>
      </c>
      <c r="D142" s="276">
        <v>6</v>
      </c>
      <c r="E142" s="276">
        <v>19</v>
      </c>
      <c r="F142" s="276">
        <v>132</v>
      </c>
      <c r="G142" s="277">
        <v>132</v>
      </c>
      <c r="H142" s="270" t="s">
        <v>1007</v>
      </c>
      <c r="I142" s="217" t="s">
        <v>581</v>
      </c>
      <c r="J142" s="237"/>
    </row>
    <row r="143" spans="1:10">
      <c r="A143" s="203"/>
      <c r="B143" s="204" t="s">
        <v>580</v>
      </c>
      <c r="C143" s="217" t="s">
        <v>579</v>
      </c>
      <c r="D143" s="276">
        <v>10</v>
      </c>
      <c r="E143" s="276">
        <v>30</v>
      </c>
      <c r="F143" s="276">
        <v>253</v>
      </c>
      <c r="G143" s="277">
        <v>253</v>
      </c>
      <c r="H143" s="270" t="s">
        <v>1007</v>
      </c>
      <c r="I143" s="217" t="s">
        <v>578</v>
      </c>
      <c r="J143" s="237"/>
    </row>
    <row r="144" spans="1:10">
      <c r="A144" s="203"/>
      <c r="B144" s="204" t="s">
        <v>577</v>
      </c>
      <c r="C144" s="217" t="s">
        <v>576</v>
      </c>
      <c r="D144" s="276">
        <v>15</v>
      </c>
      <c r="E144" s="276">
        <v>43</v>
      </c>
      <c r="F144" s="276">
        <v>289</v>
      </c>
      <c r="G144" s="277">
        <v>289</v>
      </c>
      <c r="H144" s="270" t="s">
        <v>1007</v>
      </c>
      <c r="I144" s="217" t="s">
        <v>575</v>
      </c>
      <c r="J144" s="237"/>
    </row>
    <row r="145" spans="1:10">
      <c r="A145" s="203"/>
      <c r="B145" s="204" t="s">
        <v>574</v>
      </c>
      <c r="C145" s="217" t="s">
        <v>573</v>
      </c>
      <c r="D145" s="276">
        <v>6</v>
      </c>
      <c r="E145" s="276">
        <v>20</v>
      </c>
      <c r="F145" s="276">
        <v>214</v>
      </c>
      <c r="G145" s="277">
        <v>180</v>
      </c>
      <c r="H145" s="270">
        <v>34</v>
      </c>
      <c r="I145" s="217" t="s">
        <v>572</v>
      </c>
      <c r="J145" s="237"/>
    </row>
    <row r="146" spans="1:10" ht="13.5" customHeight="1">
      <c r="A146" s="203"/>
      <c r="B146" s="204" t="s">
        <v>571</v>
      </c>
      <c r="C146" s="217" t="s">
        <v>570</v>
      </c>
      <c r="D146" s="276">
        <v>7</v>
      </c>
      <c r="E146" s="276">
        <v>23</v>
      </c>
      <c r="F146" s="276">
        <v>171</v>
      </c>
      <c r="G146" s="277">
        <v>171</v>
      </c>
      <c r="H146" s="270" t="s">
        <v>1007</v>
      </c>
      <c r="I146" s="217" t="s">
        <v>569</v>
      </c>
      <c r="J146" s="237"/>
    </row>
    <row r="147" spans="1:10">
      <c r="A147" s="203"/>
      <c r="B147" s="204" t="s">
        <v>568</v>
      </c>
      <c r="C147" s="217" t="s">
        <v>567</v>
      </c>
      <c r="D147" s="276">
        <v>9</v>
      </c>
      <c r="E147" s="276">
        <v>49</v>
      </c>
      <c r="F147" s="276">
        <v>466</v>
      </c>
      <c r="G147" s="277">
        <v>466</v>
      </c>
      <c r="H147" s="270" t="s">
        <v>1007</v>
      </c>
      <c r="I147" s="217" t="s">
        <v>981</v>
      </c>
      <c r="J147" s="237"/>
    </row>
    <row r="148" spans="1:10">
      <c r="A148" s="203"/>
      <c r="B148" s="204" t="s">
        <v>565</v>
      </c>
      <c r="C148" s="217" t="s">
        <v>564</v>
      </c>
      <c r="D148" s="276">
        <v>3</v>
      </c>
      <c r="E148" s="276">
        <v>15</v>
      </c>
      <c r="F148" s="276">
        <v>139</v>
      </c>
      <c r="G148" s="277">
        <v>139</v>
      </c>
      <c r="H148" s="270" t="s">
        <v>1007</v>
      </c>
      <c r="I148" s="217" t="s">
        <v>563</v>
      </c>
      <c r="J148" s="237"/>
    </row>
    <row r="149" spans="1:10">
      <c r="A149" s="203"/>
      <c r="B149" s="204" t="s">
        <v>562</v>
      </c>
      <c r="C149" s="217" t="s">
        <v>561</v>
      </c>
      <c r="D149" s="276">
        <v>5</v>
      </c>
      <c r="E149" s="276">
        <v>10</v>
      </c>
      <c r="F149" s="276">
        <v>77</v>
      </c>
      <c r="G149" s="277">
        <v>77</v>
      </c>
      <c r="H149" s="270" t="s">
        <v>1007</v>
      </c>
      <c r="I149" s="217" t="s">
        <v>560</v>
      </c>
      <c r="J149" s="237"/>
    </row>
    <row r="150" spans="1:10">
      <c r="A150" s="203"/>
      <c r="B150" s="204" t="s">
        <v>559</v>
      </c>
      <c r="C150" s="217" t="s">
        <v>83</v>
      </c>
      <c r="D150" s="276">
        <v>28</v>
      </c>
      <c r="E150" s="276">
        <v>267</v>
      </c>
      <c r="F150" s="276">
        <v>2751</v>
      </c>
      <c r="G150" s="277">
        <v>2681</v>
      </c>
      <c r="H150" s="270">
        <v>70</v>
      </c>
      <c r="I150" s="217" t="s">
        <v>84</v>
      </c>
      <c r="J150" s="237"/>
    </row>
    <row r="151" spans="1:10" s="34" customFormat="1">
      <c r="A151" s="198" t="s">
        <v>85</v>
      </c>
      <c r="B151" s="202" t="s">
        <v>85</v>
      </c>
      <c r="C151" s="215" t="s">
        <v>86</v>
      </c>
      <c r="D151" s="274">
        <v>263</v>
      </c>
      <c r="E151" s="274">
        <v>2690</v>
      </c>
      <c r="F151" s="274">
        <v>33030</v>
      </c>
      <c r="G151" s="275">
        <v>29469</v>
      </c>
      <c r="H151" s="268">
        <v>3561</v>
      </c>
      <c r="I151" s="215" t="s">
        <v>87</v>
      </c>
      <c r="J151" s="237"/>
    </row>
    <row r="152" spans="1:10" s="34" customFormat="1" ht="12.75" customHeight="1">
      <c r="A152" s="198" t="s">
        <v>88</v>
      </c>
      <c r="B152" s="202" t="s">
        <v>89</v>
      </c>
      <c r="C152" s="215" t="s">
        <v>90</v>
      </c>
      <c r="D152" s="274">
        <v>108</v>
      </c>
      <c r="E152" s="278">
        <v>1129</v>
      </c>
      <c r="F152" s="274">
        <v>13424</v>
      </c>
      <c r="G152" s="275">
        <v>12398</v>
      </c>
      <c r="H152" s="268">
        <v>1026</v>
      </c>
      <c r="I152" s="215" t="s">
        <v>91</v>
      </c>
      <c r="J152" s="237"/>
    </row>
    <row r="153" spans="1:10">
      <c r="A153" s="203"/>
      <c r="B153" s="204" t="s">
        <v>558</v>
      </c>
      <c r="C153" s="217" t="s">
        <v>557</v>
      </c>
      <c r="D153" s="276">
        <v>6</v>
      </c>
      <c r="E153" s="279">
        <v>72</v>
      </c>
      <c r="F153" s="276">
        <v>769</v>
      </c>
      <c r="G153" s="277">
        <v>687</v>
      </c>
      <c r="H153" s="270">
        <v>82</v>
      </c>
      <c r="I153" s="217" t="s">
        <v>556</v>
      </c>
      <c r="J153" s="237"/>
    </row>
    <row r="154" spans="1:10">
      <c r="A154" s="203"/>
      <c r="B154" s="204" t="s">
        <v>555</v>
      </c>
      <c r="C154" s="217" t="s">
        <v>90</v>
      </c>
      <c r="D154" s="276">
        <v>35</v>
      </c>
      <c r="E154" s="279">
        <v>576</v>
      </c>
      <c r="F154" s="276">
        <v>7448</v>
      </c>
      <c r="G154" s="277">
        <v>7033</v>
      </c>
      <c r="H154" s="270">
        <v>415</v>
      </c>
      <c r="I154" s="217" t="s">
        <v>91</v>
      </c>
      <c r="J154" s="237"/>
    </row>
    <row r="155" spans="1:10">
      <c r="A155" s="203"/>
      <c r="B155" s="204" t="s">
        <v>554</v>
      </c>
      <c r="C155" s="217" t="s">
        <v>553</v>
      </c>
      <c r="D155" s="276">
        <v>5</v>
      </c>
      <c r="E155" s="276">
        <v>25</v>
      </c>
      <c r="F155" s="276">
        <v>258</v>
      </c>
      <c r="G155" s="277">
        <v>258</v>
      </c>
      <c r="H155" s="270" t="s">
        <v>1007</v>
      </c>
      <c r="I155" s="217" t="s">
        <v>552</v>
      </c>
      <c r="J155" s="237"/>
    </row>
    <row r="156" spans="1:10">
      <c r="A156" s="203"/>
      <c r="B156" s="204" t="s">
        <v>551</v>
      </c>
      <c r="C156" s="217" t="s">
        <v>550</v>
      </c>
      <c r="D156" s="276">
        <v>7</v>
      </c>
      <c r="E156" s="276">
        <v>54</v>
      </c>
      <c r="F156" s="276">
        <v>658</v>
      </c>
      <c r="G156" s="277">
        <v>567</v>
      </c>
      <c r="H156" s="270">
        <v>91</v>
      </c>
      <c r="I156" s="217" t="s">
        <v>549</v>
      </c>
      <c r="J156" s="237"/>
    </row>
    <row r="157" spans="1:10" ht="13.5" customHeight="1">
      <c r="A157" s="203"/>
      <c r="B157" s="204" t="s">
        <v>548</v>
      </c>
      <c r="C157" s="217" t="s">
        <v>547</v>
      </c>
      <c r="D157" s="276">
        <v>2</v>
      </c>
      <c r="E157" s="276">
        <v>8</v>
      </c>
      <c r="F157" s="276">
        <v>69</v>
      </c>
      <c r="G157" s="277">
        <v>69</v>
      </c>
      <c r="H157" s="270" t="s">
        <v>1007</v>
      </c>
      <c r="I157" s="217" t="s">
        <v>546</v>
      </c>
      <c r="J157" s="237"/>
    </row>
    <row r="158" spans="1:10">
      <c r="A158" s="203"/>
      <c r="B158" s="204" t="s">
        <v>545</v>
      </c>
      <c r="C158" s="217" t="s">
        <v>544</v>
      </c>
      <c r="D158" s="276">
        <v>11</v>
      </c>
      <c r="E158" s="276">
        <v>85</v>
      </c>
      <c r="F158" s="276">
        <v>925</v>
      </c>
      <c r="G158" s="277">
        <v>923</v>
      </c>
      <c r="H158" s="270">
        <v>2</v>
      </c>
      <c r="I158" s="217" t="s">
        <v>543</v>
      </c>
      <c r="J158" s="237"/>
    </row>
    <row r="159" spans="1:10">
      <c r="A159" s="203"/>
      <c r="B159" s="204" t="s">
        <v>542</v>
      </c>
      <c r="C159" s="217" t="s">
        <v>541</v>
      </c>
      <c r="D159" s="276">
        <v>7</v>
      </c>
      <c r="E159" s="276">
        <v>77</v>
      </c>
      <c r="F159" s="276">
        <v>920</v>
      </c>
      <c r="G159" s="277">
        <v>914</v>
      </c>
      <c r="H159" s="270">
        <v>6</v>
      </c>
      <c r="I159" s="217" t="s">
        <v>540</v>
      </c>
      <c r="J159" s="237"/>
    </row>
    <row r="160" spans="1:10">
      <c r="A160" s="203"/>
      <c r="B160" s="204" t="s">
        <v>539</v>
      </c>
      <c r="C160" s="217" t="s">
        <v>538</v>
      </c>
      <c r="D160" s="276">
        <v>1</v>
      </c>
      <c r="E160" s="276">
        <v>17</v>
      </c>
      <c r="F160" s="276">
        <v>152</v>
      </c>
      <c r="G160" s="277">
        <v>139</v>
      </c>
      <c r="H160" s="270">
        <v>13</v>
      </c>
      <c r="I160" s="217" t="s">
        <v>537</v>
      </c>
      <c r="J160" s="237"/>
    </row>
    <row r="161" spans="1:10">
      <c r="A161" s="203"/>
      <c r="B161" s="204" t="s">
        <v>536</v>
      </c>
      <c r="C161" s="217" t="s">
        <v>535</v>
      </c>
      <c r="D161" s="276">
        <v>14</v>
      </c>
      <c r="E161" s="276">
        <v>80</v>
      </c>
      <c r="F161" s="276">
        <v>800</v>
      </c>
      <c r="G161" s="277">
        <v>433</v>
      </c>
      <c r="H161" s="270">
        <v>367</v>
      </c>
      <c r="I161" s="217" t="s">
        <v>534</v>
      </c>
      <c r="J161" s="237"/>
    </row>
    <row r="162" spans="1:10">
      <c r="A162" s="203"/>
      <c r="B162" s="204" t="s">
        <v>533</v>
      </c>
      <c r="C162" s="217" t="s">
        <v>532</v>
      </c>
      <c r="D162" s="276">
        <v>6</v>
      </c>
      <c r="E162" s="276">
        <v>30</v>
      </c>
      <c r="F162" s="276">
        <v>316</v>
      </c>
      <c r="G162" s="277">
        <v>280</v>
      </c>
      <c r="H162" s="270">
        <v>36</v>
      </c>
      <c r="I162" s="217" t="s">
        <v>531</v>
      </c>
      <c r="J162" s="237"/>
    </row>
    <row r="163" spans="1:10">
      <c r="A163" s="203"/>
      <c r="B163" s="204" t="s">
        <v>530</v>
      </c>
      <c r="C163" s="217" t="s">
        <v>529</v>
      </c>
      <c r="D163" s="276">
        <v>5</v>
      </c>
      <c r="E163" s="276">
        <v>43</v>
      </c>
      <c r="F163" s="276">
        <v>467</v>
      </c>
      <c r="G163" s="277">
        <v>467</v>
      </c>
      <c r="H163" s="270" t="s">
        <v>1007</v>
      </c>
      <c r="I163" s="217" t="s">
        <v>528</v>
      </c>
      <c r="J163" s="237"/>
    </row>
    <row r="164" spans="1:10" ht="13.5" customHeight="1">
      <c r="A164" s="203"/>
      <c r="B164" s="204" t="s">
        <v>527</v>
      </c>
      <c r="C164" s="217" t="s">
        <v>526</v>
      </c>
      <c r="D164" s="276">
        <v>7</v>
      </c>
      <c r="E164" s="276">
        <v>33</v>
      </c>
      <c r="F164" s="276">
        <v>331</v>
      </c>
      <c r="G164" s="277">
        <v>318</v>
      </c>
      <c r="H164" s="270">
        <v>13</v>
      </c>
      <c r="I164" s="217" t="s">
        <v>525</v>
      </c>
      <c r="J164" s="237"/>
    </row>
    <row r="165" spans="1:10">
      <c r="A165" s="203"/>
      <c r="B165" s="204" t="s">
        <v>524</v>
      </c>
      <c r="C165" s="217" t="s">
        <v>523</v>
      </c>
      <c r="D165" s="276">
        <v>2</v>
      </c>
      <c r="E165" s="276">
        <v>29</v>
      </c>
      <c r="F165" s="276">
        <v>311</v>
      </c>
      <c r="G165" s="277">
        <v>310</v>
      </c>
      <c r="H165" s="270">
        <v>1</v>
      </c>
      <c r="I165" s="217" t="s">
        <v>522</v>
      </c>
      <c r="J165" s="237"/>
    </row>
    <row r="166" spans="1:10" s="34" customFormat="1" ht="12.75" customHeight="1">
      <c r="A166" s="198" t="s">
        <v>92</v>
      </c>
      <c r="B166" s="202" t="s">
        <v>93</v>
      </c>
      <c r="C166" s="215" t="s">
        <v>94</v>
      </c>
      <c r="D166" s="274">
        <v>59</v>
      </c>
      <c r="E166" s="274">
        <v>469</v>
      </c>
      <c r="F166" s="274">
        <v>6058</v>
      </c>
      <c r="G166" s="275">
        <v>4771</v>
      </c>
      <c r="H166" s="268">
        <v>1287</v>
      </c>
      <c r="I166" s="215" t="s">
        <v>95</v>
      </c>
      <c r="J166" s="237"/>
    </row>
    <row r="167" spans="1:10">
      <c r="A167" s="203"/>
      <c r="B167" s="204" t="s">
        <v>521</v>
      </c>
      <c r="C167" s="217" t="s">
        <v>520</v>
      </c>
      <c r="D167" s="276">
        <v>6</v>
      </c>
      <c r="E167" s="276">
        <v>38</v>
      </c>
      <c r="F167" s="276">
        <v>433</v>
      </c>
      <c r="G167" s="277">
        <v>306</v>
      </c>
      <c r="H167" s="270">
        <v>127</v>
      </c>
      <c r="I167" s="217" t="s">
        <v>519</v>
      </c>
      <c r="J167" s="237"/>
    </row>
    <row r="168" spans="1:10" ht="12.75" customHeight="1">
      <c r="A168" s="203"/>
      <c r="B168" s="204" t="s">
        <v>518</v>
      </c>
      <c r="C168" s="217" t="s">
        <v>517</v>
      </c>
      <c r="D168" s="276">
        <v>20</v>
      </c>
      <c r="E168" s="276">
        <v>86</v>
      </c>
      <c r="F168" s="276">
        <v>922</v>
      </c>
      <c r="G168" s="277">
        <v>742</v>
      </c>
      <c r="H168" s="270">
        <v>180</v>
      </c>
      <c r="I168" s="217" t="s">
        <v>516</v>
      </c>
      <c r="J168" s="237"/>
    </row>
    <row r="169" spans="1:10">
      <c r="A169" s="203"/>
      <c r="B169" s="204" t="s">
        <v>515</v>
      </c>
      <c r="C169" s="217" t="s">
        <v>94</v>
      </c>
      <c r="D169" s="276">
        <v>27</v>
      </c>
      <c r="E169" s="276">
        <v>295</v>
      </c>
      <c r="F169" s="276">
        <v>4107</v>
      </c>
      <c r="G169" s="277">
        <v>3194</v>
      </c>
      <c r="H169" s="270">
        <v>913</v>
      </c>
      <c r="I169" s="217" t="s">
        <v>95</v>
      </c>
      <c r="J169" s="237"/>
    </row>
    <row r="170" spans="1:10">
      <c r="A170" s="203"/>
      <c r="B170" s="204" t="s">
        <v>514</v>
      </c>
      <c r="C170" s="217" t="s">
        <v>513</v>
      </c>
      <c r="D170" s="276">
        <v>6</v>
      </c>
      <c r="E170" s="276">
        <v>50</v>
      </c>
      <c r="F170" s="276">
        <v>596</v>
      </c>
      <c r="G170" s="277">
        <v>529</v>
      </c>
      <c r="H170" s="270">
        <v>67</v>
      </c>
      <c r="I170" s="217" t="s">
        <v>512</v>
      </c>
      <c r="J170" s="237"/>
    </row>
    <row r="171" spans="1:10" s="34" customFormat="1" ht="12.75" customHeight="1">
      <c r="A171" s="198" t="s">
        <v>96</v>
      </c>
      <c r="B171" s="202" t="s">
        <v>97</v>
      </c>
      <c r="C171" s="215" t="s">
        <v>98</v>
      </c>
      <c r="D171" s="274">
        <v>77</v>
      </c>
      <c r="E171" s="274">
        <v>799</v>
      </c>
      <c r="F171" s="274">
        <v>9952</v>
      </c>
      <c r="G171" s="275">
        <v>9091</v>
      </c>
      <c r="H171" s="268">
        <v>861</v>
      </c>
      <c r="I171" s="215" t="s">
        <v>99</v>
      </c>
      <c r="J171" s="237"/>
    </row>
    <row r="172" spans="1:10" ht="12.75" customHeight="1">
      <c r="A172" s="203"/>
      <c r="B172" s="204" t="s">
        <v>511</v>
      </c>
      <c r="C172" s="217" t="s">
        <v>510</v>
      </c>
      <c r="D172" s="276">
        <v>6</v>
      </c>
      <c r="E172" s="276">
        <v>19</v>
      </c>
      <c r="F172" s="276">
        <v>211</v>
      </c>
      <c r="G172" s="277">
        <v>186</v>
      </c>
      <c r="H172" s="270">
        <v>25</v>
      </c>
      <c r="I172" s="217" t="s">
        <v>509</v>
      </c>
      <c r="J172" s="237"/>
    </row>
    <row r="173" spans="1:10">
      <c r="A173" s="203"/>
      <c r="B173" s="204" t="s">
        <v>508</v>
      </c>
      <c r="C173" s="217" t="s">
        <v>507</v>
      </c>
      <c r="D173" s="276">
        <v>1</v>
      </c>
      <c r="E173" s="276">
        <v>9</v>
      </c>
      <c r="F173" s="276">
        <v>139</v>
      </c>
      <c r="G173" s="277">
        <v>123</v>
      </c>
      <c r="H173" s="270">
        <v>16</v>
      </c>
      <c r="I173" s="217" t="s">
        <v>506</v>
      </c>
      <c r="J173" s="237"/>
    </row>
    <row r="174" spans="1:10">
      <c r="A174" s="203"/>
      <c r="B174" s="204" t="s">
        <v>505</v>
      </c>
      <c r="C174" s="217" t="s">
        <v>504</v>
      </c>
      <c r="D174" s="276">
        <v>2</v>
      </c>
      <c r="E174" s="276">
        <v>27</v>
      </c>
      <c r="F174" s="276">
        <v>334</v>
      </c>
      <c r="G174" s="277">
        <v>270</v>
      </c>
      <c r="H174" s="270">
        <v>64</v>
      </c>
      <c r="I174" s="217" t="s">
        <v>503</v>
      </c>
      <c r="J174" s="237"/>
    </row>
    <row r="175" spans="1:10">
      <c r="A175" s="203"/>
      <c r="B175" s="204" t="s">
        <v>502</v>
      </c>
      <c r="C175" s="217" t="s">
        <v>501</v>
      </c>
      <c r="D175" s="276">
        <v>14</v>
      </c>
      <c r="E175" s="276">
        <v>204</v>
      </c>
      <c r="F175" s="276">
        <v>2205</v>
      </c>
      <c r="G175" s="277">
        <v>2153</v>
      </c>
      <c r="H175" s="270">
        <v>52</v>
      </c>
      <c r="I175" s="217" t="s">
        <v>500</v>
      </c>
      <c r="J175" s="237"/>
    </row>
    <row r="176" spans="1:10">
      <c r="A176" s="203"/>
      <c r="B176" s="204" t="s">
        <v>499</v>
      </c>
      <c r="C176" s="217" t="s">
        <v>498</v>
      </c>
      <c r="D176" s="276">
        <v>4</v>
      </c>
      <c r="E176" s="276">
        <v>32</v>
      </c>
      <c r="F176" s="276">
        <v>349</v>
      </c>
      <c r="G176" s="277">
        <v>322</v>
      </c>
      <c r="H176" s="270">
        <v>27</v>
      </c>
      <c r="I176" s="217" t="s">
        <v>497</v>
      </c>
      <c r="J176" s="237"/>
    </row>
    <row r="177" spans="1:10">
      <c r="A177" s="203"/>
      <c r="B177" s="204" t="s">
        <v>496</v>
      </c>
      <c r="C177" s="217" t="s">
        <v>495</v>
      </c>
      <c r="D177" s="276">
        <v>1</v>
      </c>
      <c r="E177" s="276">
        <v>18</v>
      </c>
      <c r="F177" s="276">
        <v>183</v>
      </c>
      <c r="G177" s="277">
        <v>163</v>
      </c>
      <c r="H177" s="270">
        <v>20</v>
      </c>
      <c r="I177" s="217" t="s">
        <v>494</v>
      </c>
      <c r="J177" s="237"/>
    </row>
    <row r="178" spans="1:10">
      <c r="A178" s="203"/>
      <c r="B178" s="204" t="s">
        <v>493</v>
      </c>
      <c r="C178" s="217" t="s">
        <v>492</v>
      </c>
      <c r="D178" s="276">
        <v>1</v>
      </c>
      <c r="E178" s="276">
        <v>2</v>
      </c>
      <c r="F178" s="276">
        <v>25</v>
      </c>
      <c r="G178" s="277">
        <v>25</v>
      </c>
      <c r="H178" s="270" t="s">
        <v>1007</v>
      </c>
      <c r="I178" s="217" t="s">
        <v>491</v>
      </c>
      <c r="J178" s="237"/>
    </row>
    <row r="179" spans="1:10" ht="14.25" customHeight="1">
      <c r="A179" s="203"/>
      <c r="B179" s="204" t="s">
        <v>490</v>
      </c>
      <c r="C179" s="217" t="s">
        <v>489</v>
      </c>
      <c r="D179" s="276">
        <v>9</v>
      </c>
      <c r="E179" s="276">
        <v>34</v>
      </c>
      <c r="F179" s="276">
        <v>408</v>
      </c>
      <c r="G179" s="277">
        <v>397</v>
      </c>
      <c r="H179" s="270">
        <v>11</v>
      </c>
      <c r="I179" s="217" t="s">
        <v>488</v>
      </c>
      <c r="J179" s="237"/>
    </row>
    <row r="180" spans="1:10">
      <c r="A180" s="203"/>
      <c r="B180" s="204" t="s">
        <v>487</v>
      </c>
      <c r="C180" s="217" t="s">
        <v>486</v>
      </c>
      <c r="D180" s="276">
        <v>6</v>
      </c>
      <c r="E180" s="276">
        <v>55</v>
      </c>
      <c r="F180" s="276">
        <v>538</v>
      </c>
      <c r="G180" s="277">
        <v>514</v>
      </c>
      <c r="H180" s="270">
        <v>24</v>
      </c>
      <c r="I180" s="217" t="s">
        <v>485</v>
      </c>
      <c r="J180" s="237"/>
    </row>
    <row r="181" spans="1:10" ht="12.75" customHeight="1">
      <c r="A181" s="203"/>
      <c r="B181" s="204" t="s">
        <v>484</v>
      </c>
      <c r="C181" s="217" t="s">
        <v>98</v>
      </c>
      <c r="D181" s="276">
        <v>29</v>
      </c>
      <c r="E181" s="276">
        <v>360</v>
      </c>
      <c r="F181" s="276">
        <v>4948</v>
      </c>
      <c r="G181" s="277">
        <v>4509</v>
      </c>
      <c r="H181" s="270">
        <v>439</v>
      </c>
      <c r="I181" s="217" t="s">
        <v>99</v>
      </c>
      <c r="J181" s="237"/>
    </row>
    <row r="182" spans="1:10">
      <c r="A182" s="203"/>
      <c r="B182" s="204" t="s">
        <v>483</v>
      </c>
      <c r="C182" s="217" t="s">
        <v>482</v>
      </c>
      <c r="D182" s="276">
        <v>4</v>
      </c>
      <c r="E182" s="276">
        <v>39</v>
      </c>
      <c r="F182" s="276">
        <v>612</v>
      </c>
      <c r="G182" s="277">
        <v>429</v>
      </c>
      <c r="H182" s="270">
        <v>183</v>
      </c>
      <c r="I182" s="217" t="s">
        <v>481</v>
      </c>
      <c r="J182" s="237"/>
    </row>
    <row r="183" spans="1:10" s="34" customFormat="1" ht="12.75" customHeight="1">
      <c r="A183" s="198" t="s">
        <v>100</v>
      </c>
      <c r="B183" s="202" t="s">
        <v>101</v>
      </c>
      <c r="C183" s="215" t="s">
        <v>102</v>
      </c>
      <c r="D183" s="274">
        <v>19</v>
      </c>
      <c r="E183" s="274">
        <v>293</v>
      </c>
      <c r="F183" s="274">
        <v>3596</v>
      </c>
      <c r="G183" s="275">
        <v>3209</v>
      </c>
      <c r="H183" s="268">
        <v>387</v>
      </c>
      <c r="I183" s="215" t="s">
        <v>103</v>
      </c>
      <c r="J183" s="237"/>
    </row>
    <row r="184" spans="1:10">
      <c r="A184" s="203"/>
      <c r="B184" s="204" t="s">
        <v>480</v>
      </c>
      <c r="C184" s="217" t="s">
        <v>479</v>
      </c>
      <c r="D184" s="276">
        <v>1</v>
      </c>
      <c r="E184" s="276">
        <v>9</v>
      </c>
      <c r="F184" s="276">
        <v>78</v>
      </c>
      <c r="G184" s="277">
        <v>78</v>
      </c>
      <c r="H184" s="270" t="s">
        <v>1007</v>
      </c>
      <c r="I184" s="217" t="s">
        <v>478</v>
      </c>
      <c r="J184" s="237"/>
    </row>
    <row r="185" spans="1:10">
      <c r="A185" s="203"/>
      <c r="B185" s="204" t="s">
        <v>477</v>
      </c>
      <c r="C185" s="217" t="s">
        <v>476</v>
      </c>
      <c r="D185" s="276">
        <v>2</v>
      </c>
      <c r="E185" s="276">
        <v>36</v>
      </c>
      <c r="F185" s="276">
        <v>354</v>
      </c>
      <c r="G185" s="277">
        <v>326</v>
      </c>
      <c r="H185" s="270">
        <v>28</v>
      </c>
      <c r="I185" s="217" t="s">
        <v>475</v>
      </c>
      <c r="J185" s="237"/>
    </row>
    <row r="186" spans="1:10">
      <c r="A186" s="203"/>
      <c r="B186" s="204" t="s">
        <v>474</v>
      </c>
      <c r="C186" s="217" t="s">
        <v>473</v>
      </c>
      <c r="D186" s="276">
        <v>2</v>
      </c>
      <c r="E186" s="276">
        <v>30</v>
      </c>
      <c r="F186" s="276">
        <v>368</v>
      </c>
      <c r="G186" s="277">
        <v>337</v>
      </c>
      <c r="H186" s="270">
        <v>31</v>
      </c>
      <c r="I186" s="217" t="s">
        <v>472</v>
      </c>
      <c r="J186" s="237"/>
    </row>
    <row r="187" spans="1:10">
      <c r="A187" s="203"/>
      <c r="B187" s="204" t="s">
        <v>471</v>
      </c>
      <c r="C187" s="217" t="s">
        <v>470</v>
      </c>
      <c r="D187" s="276">
        <v>5</v>
      </c>
      <c r="E187" s="276">
        <v>56</v>
      </c>
      <c r="F187" s="276">
        <v>537</v>
      </c>
      <c r="G187" s="277">
        <v>496</v>
      </c>
      <c r="H187" s="270">
        <v>41</v>
      </c>
      <c r="I187" s="217" t="s">
        <v>469</v>
      </c>
      <c r="J187" s="237"/>
    </row>
    <row r="188" spans="1:10">
      <c r="A188" s="203"/>
      <c r="B188" s="204" t="s">
        <v>468</v>
      </c>
      <c r="C188" s="217" t="s">
        <v>102</v>
      </c>
      <c r="D188" s="276">
        <v>9</v>
      </c>
      <c r="E188" s="276">
        <v>162</v>
      </c>
      <c r="F188" s="276">
        <v>2259</v>
      </c>
      <c r="G188" s="277">
        <v>1972</v>
      </c>
      <c r="H188" s="270">
        <v>287</v>
      </c>
      <c r="I188" s="217" t="s">
        <v>103</v>
      </c>
      <c r="J188" s="237"/>
    </row>
    <row r="189" spans="1:10" s="46" customFormat="1" ht="26.25" customHeight="1">
      <c r="A189" s="200" t="s">
        <v>104</v>
      </c>
      <c r="B189" s="201" t="s">
        <v>104</v>
      </c>
      <c r="C189" s="218" t="s">
        <v>105</v>
      </c>
      <c r="D189" s="280">
        <v>836</v>
      </c>
      <c r="E189" s="280">
        <v>9660</v>
      </c>
      <c r="F189" s="280">
        <v>113666</v>
      </c>
      <c r="G189" s="281">
        <v>108092</v>
      </c>
      <c r="H189" s="269">
        <v>5574</v>
      </c>
      <c r="I189" s="218" t="s">
        <v>106</v>
      </c>
      <c r="J189" s="237"/>
    </row>
    <row r="190" spans="1:10" s="34" customFormat="1">
      <c r="A190" s="198" t="s">
        <v>107</v>
      </c>
      <c r="B190" s="202" t="s">
        <v>107</v>
      </c>
      <c r="C190" s="215" t="s">
        <v>108</v>
      </c>
      <c r="D190" s="274">
        <v>470</v>
      </c>
      <c r="E190" s="274">
        <v>6036</v>
      </c>
      <c r="F190" s="274">
        <v>70805</v>
      </c>
      <c r="G190" s="275">
        <v>67519</v>
      </c>
      <c r="H190" s="268">
        <v>3286</v>
      </c>
      <c r="I190" s="215" t="s">
        <v>109</v>
      </c>
      <c r="J190" s="237"/>
    </row>
    <row r="191" spans="1:10" s="34" customFormat="1" ht="12.75" customHeight="1">
      <c r="A191" s="198" t="s">
        <v>110</v>
      </c>
      <c r="B191" s="202" t="s">
        <v>111</v>
      </c>
      <c r="C191" s="215" t="s">
        <v>112</v>
      </c>
      <c r="D191" s="274">
        <v>73</v>
      </c>
      <c r="E191" s="274">
        <v>963</v>
      </c>
      <c r="F191" s="274">
        <v>10668</v>
      </c>
      <c r="G191" s="275">
        <v>10563</v>
      </c>
      <c r="H191" s="268">
        <v>105</v>
      </c>
      <c r="I191" s="215" t="s">
        <v>113</v>
      </c>
      <c r="J191" s="237"/>
    </row>
    <row r="192" spans="1:10">
      <c r="A192" s="203"/>
      <c r="B192" s="204" t="s">
        <v>467</v>
      </c>
      <c r="C192" s="217" t="s">
        <v>466</v>
      </c>
      <c r="D192" s="276">
        <v>3</v>
      </c>
      <c r="E192" s="276">
        <v>44</v>
      </c>
      <c r="F192" s="276">
        <v>527</v>
      </c>
      <c r="G192" s="277">
        <v>501</v>
      </c>
      <c r="H192" s="270">
        <v>26</v>
      </c>
      <c r="I192" s="217" t="s">
        <v>465</v>
      </c>
      <c r="J192" s="237"/>
    </row>
    <row r="193" spans="1:10">
      <c r="A193" s="203"/>
      <c r="B193" s="204" t="s">
        <v>464</v>
      </c>
      <c r="C193" s="217" t="s">
        <v>463</v>
      </c>
      <c r="D193" s="276">
        <v>1</v>
      </c>
      <c r="E193" s="276">
        <v>18</v>
      </c>
      <c r="F193" s="276">
        <v>230</v>
      </c>
      <c r="G193" s="277">
        <v>156</v>
      </c>
      <c r="H193" s="270">
        <v>74</v>
      </c>
      <c r="I193" s="217" t="s">
        <v>462</v>
      </c>
      <c r="J193" s="237"/>
    </row>
    <row r="194" spans="1:10" ht="13.5" customHeight="1">
      <c r="A194" s="203"/>
      <c r="B194" s="204" t="s">
        <v>461</v>
      </c>
      <c r="C194" s="217" t="s">
        <v>112</v>
      </c>
      <c r="D194" s="276">
        <v>13</v>
      </c>
      <c r="E194" s="276">
        <v>233</v>
      </c>
      <c r="F194" s="276">
        <v>2699</v>
      </c>
      <c r="G194" s="277">
        <v>2695</v>
      </c>
      <c r="H194" s="270">
        <v>4</v>
      </c>
      <c r="I194" s="217" t="s">
        <v>113</v>
      </c>
      <c r="J194" s="237"/>
    </row>
    <row r="195" spans="1:10" ht="12.75" customHeight="1">
      <c r="A195" s="203"/>
      <c r="B195" s="204" t="s">
        <v>460</v>
      </c>
      <c r="C195" s="217" t="s">
        <v>459</v>
      </c>
      <c r="D195" s="276">
        <v>12</v>
      </c>
      <c r="E195" s="276">
        <v>122</v>
      </c>
      <c r="F195" s="276">
        <v>1305</v>
      </c>
      <c r="G195" s="277">
        <v>1304</v>
      </c>
      <c r="H195" s="270">
        <v>1</v>
      </c>
      <c r="I195" s="217" t="s">
        <v>458</v>
      </c>
      <c r="J195" s="237"/>
    </row>
    <row r="196" spans="1:10">
      <c r="A196" s="203"/>
      <c r="B196" s="204" t="s">
        <v>457</v>
      </c>
      <c r="C196" s="217" t="s">
        <v>456</v>
      </c>
      <c r="D196" s="276">
        <v>6</v>
      </c>
      <c r="E196" s="276">
        <v>64</v>
      </c>
      <c r="F196" s="276">
        <v>661</v>
      </c>
      <c r="G196" s="277">
        <v>661</v>
      </c>
      <c r="H196" s="270" t="s">
        <v>1007</v>
      </c>
      <c r="I196" s="217" t="s">
        <v>455</v>
      </c>
      <c r="J196" s="237"/>
    </row>
    <row r="197" spans="1:10">
      <c r="A197" s="203"/>
      <c r="B197" s="204" t="s">
        <v>454</v>
      </c>
      <c r="C197" s="217" t="s">
        <v>453</v>
      </c>
      <c r="D197" s="276">
        <v>1</v>
      </c>
      <c r="E197" s="276">
        <v>15</v>
      </c>
      <c r="F197" s="276">
        <v>117</v>
      </c>
      <c r="G197" s="277">
        <v>117</v>
      </c>
      <c r="H197" s="270" t="s">
        <v>1007</v>
      </c>
      <c r="I197" s="217" t="s">
        <v>452</v>
      </c>
      <c r="J197" s="237"/>
    </row>
    <row r="198" spans="1:10">
      <c r="A198" s="203"/>
      <c r="B198" s="204" t="s">
        <v>451</v>
      </c>
      <c r="C198" s="217" t="s">
        <v>450</v>
      </c>
      <c r="D198" s="276">
        <v>7</v>
      </c>
      <c r="E198" s="276">
        <v>129</v>
      </c>
      <c r="F198" s="276">
        <v>1809</v>
      </c>
      <c r="G198" s="277">
        <v>1809</v>
      </c>
      <c r="H198" s="270" t="s">
        <v>1007</v>
      </c>
      <c r="I198" s="217" t="s">
        <v>449</v>
      </c>
      <c r="J198" s="237"/>
    </row>
    <row r="199" spans="1:10">
      <c r="A199" s="203"/>
      <c r="B199" s="204" t="s">
        <v>448</v>
      </c>
      <c r="C199" s="217" t="s">
        <v>447</v>
      </c>
      <c r="D199" s="276">
        <v>1</v>
      </c>
      <c r="E199" s="276">
        <v>58</v>
      </c>
      <c r="F199" s="276">
        <v>631</v>
      </c>
      <c r="G199" s="277">
        <v>631</v>
      </c>
      <c r="H199" s="270" t="s">
        <v>1007</v>
      </c>
      <c r="I199" s="217" t="s">
        <v>446</v>
      </c>
      <c r="J199" s="237"/>
    </row>
    <row r="200" spans="1:10">
      <c r="A200" s="203"/>
      <c r="B200" s="204" t="s">
        <v>445</v>
      </c>
      <c r="C200" s="217" t="s">
        <v>444</v>
      </c>
      <c r="D200" s="276">
        <v>8</v>
      </c>
      <c r="E200" s="276">
        <v>104</v>
      </c>
      <c r="F200" s="276">
        <v>1239</v>
      </c>
      <c r="G200" s="277">
        <v>1239</v>
      </c>
      <c r="H200" s="270" t="s">
        <v>1007</v>
      </c>
      <c r="I200" s="217" t="s">
        <v>443</v>
      </c>
      <c r="J200" s="237"/>
    </row>
    <row r="201" spans="1:10">
      <c r="A201" s="203"/>
      <c r="B201" s="204" t="s">
        <v>442</v>
      </c>
      <c r="C201" s="217" t="s">
        <v>441</v>
      </c>
      <c r="D201" s="276">
        <v>14</v>
      </c>
      <c r="E201" s="276">
        <v>54</v>
      </c>
      <c r="F201" s="276">
        <v>370</v>
      </c>
      <c r="G201" s="277">
        <v>370</v>
      </c>
      <c r="H201" s="270" t="s">
        <v>1007</v>
      </c>
      <c r="I201" s="217" t="s">
        <v>440</v>
      </c>
      <c r="J201" s="237"/>
    </row>
    <row r="202" spans="1:10">
      <c r="A202" s="203"/>
      <c r="B202" s="204" t="s">
        <v>439</v>
      </c>
      <c r="C202" s="217" t="s">
        <v>438</v>
      </c>
      <c r="D202" s="276">
        <v>2</v>
      </c>
      <c r="E202" s="276">
        <v>44</v>
      </c>
      <c r="F202" s="276">
        <v>399</v>
      </c>
      <c r="G202" s="277">
        <v>399</v>
      </c>
      <c r="H202" s="270" t="s">
        <v>1007</v>
      </c>
      <c r="I202" s="217" t="s">
        <v>437</v>
      </c>
      <c r="J202" s="237"/>
    </row>
    <row r="203" spans="1:10">
      <c r="A203" s="203"/>
      <c r="B203" s="204" t="s">
        <v>436</v>
      </c>
      <c r="C203" s="217" t="s">
        <v>435</v>
      </c>
      <c r="D203" s="276">
        <v>1</v>
      </c>
      <c r="E203" s="276">
        <v>14</v>
      </c>
      <c r="F203" s="276">
        <v>120</v>
      </c>
      <c r="G203" s="277">
        <v>120</v>
      </c>
      <c r="H203" s="270" t="s">
        <v>1007</v>
      </c>
      <c r="I203" s="217" t="s">
        <v>434</v>
      </c>
      <c r="J203" s="237"/>
    </row>
    <row r="204" spans="1:10" ht="12.75" customHeight="1">
      <c r="A204" s="203"/>
      <c r="B204" s="204" t="s">
        <v>433</v>
      </c>
      <c r="C204" s="217" t="s">
        <v>432</v>
      </c>
      <c r="D204" s="276">
        <v>3</v>
      </c>
      <c r="E204" s="276">
        <v>32</v>
      </c>
      <c r="F204" s="276">
        <v>259</v>
      </c>
      <c r="G204" s="277">
        <v>259</v>
      </c>
      <c r="H204" s="270" t="s">
        <v>1007</v>
      </c>
      <c r="I204" s="217" t="s">
        <v>431</v>
      </c>
      <c r="J204" s="237"/>
    </row>
    <row r="205" spans="1:10">
      <c r="A205" s="203"/>
      <c r="B205" s="204" t="s">
        <v>430</v>
      </c>
      <c r="C205" s="217" t="s">
        <v>429</v>
      </c>
      <c r="D205" s="276">
        <v>1</v>
      </c>
      <c r="E205" s="276">
        <v>32</v>
      </c>
      <c r="F205" s="276">
        <v>302</v>
      </c>
      <c r="G205" s="277">
        <v>302</v>
      </c>
      <c r="H205" s="270" t="s">
        <v>1007</v>
      </c>
      <c r="I205" s="217" t="s">
        <v>428</v>
      </c>
      <c r="J205" s="237"/>
    </row>
    <row r="206" spans="1:10" s="34" customFormat="1" ht="12.75" customHeight="1">
      <c r="A206" s="198" t="s">
        <v>114</v>
      </c>
      <c r="B206" s="202" t="s">
        <v>115</v>
      </c>
      <c r="C206" s="215" t="s">
        <v>116</v>
      </c>
      <c r="D206" s="274">
        <v>19</v>
      </c>
      <c r="E206" s="274">
        <v>256</v>
      </c>
      <c r="F206" s="274">
        <v>3149</v>
      </c>
      <c r="G206" s="275">
        <v>3006</v>
      </c>
      <c r="H206" s="268">
        <v>143</v>
      </c>
      <c r="I206" s="215" t="s">
        <v>117</v>
      </c>
      <c r="J206" s="237"/>
    </row>
    <row r="207" spans="1:10">
      <c r="A207" s="203"/>
      <c r="B207" s="204" t="s">
        <v>427</v>
      </c>
      <c r="C207" s="217" t="s">
        <v>426</v>
      </c>
      <c r="D207" s="276">
        <v>2</v>
      </c>
      <c r="E207" s="276">
        <v>15</v>
      </c>
      <c r="F207" s="276">
        <v>139</v>
      </c>
      <c r="G207" s="277">
        <v>139</v>
      </c>
      <c r="H207" s="270" t="s">
        <v>1007</v>
      </c>
      <c r="I207" s="217" t="s">
        <v>982</v>
      </c>
      <c r="J207" s="237"/>
    </row>
    <row r="208" spans="1:10" ht="12.75" customHeight="1">
      <c r="A208" s="203"/>
      <c r="B208" s="204" t="s">
        <v>425</v>
      </c>
      <c r="C208" s="217" t="s">
        <v>424</v>
      </c>
      <c r="D208" s="276">
        <v>1</v>
      </c>
      <c r="E208" s="276">
        <v>4</v>
      </c>
      <c r="F208" s="276">
        <v>41</v>
      </c>
      <c r="G208" s="277">
        <v>41</v>
      </c>
      <c r="H208" s="270" t="s">
        <v>1007</v>
      </c>
      <c r="I208" s="217" t="s">
        <v>423</v>
      </c>
      <c r="J208" s="237"/>
    </row>
    <row r="209" spans="1:10" ht="13.5" customHeight="1">
      <c r="A209" s="203"/>
      <c r="B209" s="204" t="s">
        <v>422</v>
      </c>
      <c r="C209" s="217" t="s">
        <v>421</v>
      </c>
      <c r="D209" s="276">
        <v>6</v>
      </c>
      <c r="E209" s="276">
        <v>101</v>
      </c>
      <c r="F209" s="276">
        <v>1242</v>
      </c>
      <c r="G209" s="277">
        <v>1173</v>
      </c>
      <c r="H209" s="270">
        <v>69</v>
      </c>
      <c r="I209" s="217" t="s">
        <v>420</v>
      </c>
      <c r="J209" s="237"/>
    </row>
    <row r="210" spans="1:10" ht="12.75" customHeight="1">
      <c r="A210" s="203"/>
      <c r="B210" s="204" t="s">
        <v>419</v>
      </c>
      <c r="C210" s="217" t="s">
        <v>418</v>
      </c>
      <c r="D210" s="276">
        <v>1</v>
      </c>
      <c r="E210" s="276">
        <v>9</v>
      </c>
      <c r="F210" s="276">
        <v>87</v>
      </c>
      <c r="G210" s="277">
        <v>87</v>
      </c>
      <c r="H210" s="270" t="s">
        <v>1007</v>
      </c>
      <c r="I210" s="217" t="s">
        <v>417</v>
      </c>
      <c r="J210" s="237"/>
    </row>
    <row r="211" spans="1:10" ht="13.5" customHeight="1">
      <c r="A211" s="203"/>
      <c r="B211" s="204" t="s">
        <v>416</v>
      </c>
      <c r="C211" s="217" t="s">
        <v>116</v>
      </c>
      <c r="D211" s="276">
        <v>6</v>
      </c>
      <c r="E211" s="276">
        <v>98</v>
      </c>
      <c r="F211" s="276">
        <v>1342</v>
      </c>
      <c r="G211" s="277">
        <v>1268</v>
      </c>
      <c r="H211" s="270">
        <v>74</v>
      </c>
      <c r="I211" s="217" t="s">
        <v>117</v>
      </c>
      <c r="J211" s="237"/>
    </row>
    <row r="212" spans="1:10" ht="12.75" customHeight="1">
      <c r="A212" s="203"/>
      <c r="B212" s="204" t="s">
        <v>415</v>
      </c>
      <c r="C212" s="217" t="s">
        <v>414</v>
      </c>
      <c r="D212" s="276">
        <v>1</v>
      </c>
      <c r="E212" s="276">
        <v>4</v>
      </c>
      <c r="F212" s="276">
        <v>38</v>
      </c>
      <c r="G212" s="277">
        <v>38</v>
      </c>
      <c r="H212" s="270" t="s">
        <v>1007</v>
      </c>
      <c r="I212" s="217" t="s">
        <v>413</v>
      </c>
      <c r="J212" s="237"/>
    </row>
    <row r="213" spans="1:10">
      <c r="A213" s="203"/>
      <c r="B213" s="204" t="s">
        <v>412</v>
      </c>
      <c r="C213" s="217" t="s">
        <v>411</v>
      </c>
      <c r="D213" s="276">
        <v>1</v>
      </c>
      <c r="E213" s="276">
        <v>8</v>
      </c>
      <c r="F213" s="276">
        <v>76</v>
      </c>
      <c r="G213" s="277">
        <v>76</v>
      </c>
      <c r="H213" s="270" t="s">
        <v>1007</v>
      </c>
      <c r="I213" s="217" t="s">
        <v>410</v>
      </c>
      <c r="J213" s="237"/>
    </row>
    <row r="214" spans="1:10" ht="13.5" customHeight="1">
      <c r="A214" s="203"/>
      <c r="B214" s="204" t="s">
        <v>409</v>
      </c>
      <c r="C214" s="217" t="s">
        <v>408</v>
      </c>
      <c r="D214" s="276">
        <v>1</v>
      </c>
      <c r="E214" s="276">
        <v>17</v>
      </c>
      <c r="F214" s="276">
        <v>184</v>
      </c>
      <c r="G214" s="277">
        <v>184</v>
      </c>
      <c r="H214" s="270" t="s">
        <v>1007</v>
      </c>
      <c r="I214" s="217" t="s">
        <v>407</v>
      </c>
      <c r="J214" s="237"/>
    </row>
    <row r="215" spans="1:10">
      <c r="A215" s="203"/>
      <c r="B215" s="205" t="s">
        <v>406</v>
      </c>
      <c r="C215" s="217" t="s">
        <v>405</v>
      </c>
      <c r="D215" s="271" t="s">
        <v>1007</v>
      </c>
      <c r="E215" s="271" t="s">
        <v>1007</v>
      </c>
      <c r="F215" s="271" t="s">
        <v>1007</v>
      </c>
      <c r="G215" s="271" t="s">
        <v>1007</v>
      </c>
      <c r="H215" s="270" t="s">
        <v>1007</v>
      </c>
      <c r="I215" s="217" t="s">
        <v>404</v>
      </c>
      <c r="J215" s="237"/>
    </row>
    <row r="216" spans="1:10" s="34" customFormat="1" ht="12.75" customHeight="1">
      <c r="A216" s="198" t="s">
        <v>118</v>
      </c>
      <c r="B216" s="202" t="s">
        <v>119</v>
      </c>
      <c r="C216" s="215" t="s">
        <v>120</v>
      </c>
      <c r="D216" s="274">
        <v>22</v>
      </c>
      <c r="E216" s="274">
        <v>299</v>
      </c>
      <c r="F216" s="274">
        <v>3691</v>
      </c>
      <c r="G216" s="275">
        <v>3557</v>
      </c>
      <c r="H216" s="268">
        <v>134</v>
      </c>
      <c r="I216" s="215" t="s">
        <v>121</v>
      </c>
      <c r="J216" s="237"/>
    </row>
    <row r="217" spans="1:10">
      <c r="A217" s="203"/>
      <c r="B217" s="204" t="s">
        <v>403</v>
      </c>
      <c r="C217" s="217" t="s">
        <v>402</v>
      </c>
      <c r="D217" s="276">
        <v>1</v>
      </c>
      <c r="E217" s="276">
        <v>11</v>
      </c>
      <c r="F217" s="276">
        <v>147</v>
      </c>
      <c r="G217" s="277">
        <v>147</v>
      </c>
      <c r="H217" s="270" t="s">
        <v>1007</v>
      </c>
      <c r="I217" s="217" t="s">
        <v>401</v>
      </c>
      <c r="J217" s="237"/>
    </row>
    <row r="218" spans="1:10">
      <c r="A218" s="203"/>
      <c r="B218" s="204" t="s">
        <v>400</v>
      </c>
      <c r="C218" s="217" t="s">
        <v>399</v>
      </c>
      <c r="D218" s="276">
        <v>1</v>
      </c>
      <c r="E218" s="276">
        <v>2</v>
      </c>
      <c r="F218" s="276">
        <v>15</v>
      </c>
      <c r="G218" s="277">
        <v>15</v>
      </c>
      <c r="H218" s="270" t="s">
        <v>1007</v>
      </c>
      <c r="I218" s="217" t="s">
        <v>398</v>
      </c>
      <c r="J218" s="237"/>
    </row>
    <row r="219" spans="1:10" ht="12" customHeight="1">
      <c r="A219" s="203"/>
      <c r="B219" s="204" t="s">
        <v>397</v>
      </c>
      <c r="C219" s="217" t="s">
        <v>396</v>
      </c>
      <c r="D219" s="276">
        <v>1</v>
      </c>
      <c r="E219" s="276">
        <v>2</v>
      </c>
      <c r="F219" s="276">
        <v>15</v>
      </c>
      <c r="G219" s="277">
        <v>15</v>
      </c>
      <c r="H219" s="270" t="s">
        <v>1007</v>
      </c>
      <c r="I219" s="217" t="s">
        <v>395</v>
      </c>
      <c r="J219" s="237"/>
    </row>
    <row r="220" spans="1:10">
      <c r="A220" s="203"/>
      <c r="B220" s="204" t="s">
        <v>394</v>
      </c>
      <c r="C220" s="217" t="s">
        <v>120</v>
      </c>
      <c r="D220" s="276">
        <v>15</v>
      </c>
      <c r="E220" s="276">
        <v>231</v>
      </c>
      <c r="F220" s="276">
        <v>2867</v>
      </c>
      <c r="G220" s="277">
        <v>2739</v>
      </c>
      <c r="H220" s="270">
        <v>128</v>
      </c>
      <c r="I220" s="217" t="s">
        <v>121</v>
      </c>
      <c r="J220" s="237"/>
    </row>
    <row r="221" spans="1:10">
      <c r="A221" s="203"/>
      <c r="B221" s="204" t="s">
        <v>393</v>
      </c>
      <c r="C221" s="217" t="s">
        <v>392</v>
      </c>
      <c r="D221" s="276">
        <v>3</v>
      </c>
      <c r="E221" s="276">
        <v>46</v>
      </c>
      <c r="F221" s="276">
        <v>568</v>
      </c>
      <c r="G221" s="277">
        <v>562</v>
      </c>
      <c r="H221" s="270">
        <v>6</v>
      </c>
      <c r="I221" s="217" t="s">
        <v>391</v>
      </c>
      <c r="J221" s="237"/>
    </row>
    <row r="222" spans="1:10">
      <c r="A222" s="203"/>
      <c r="B222" s="204" t="s">
        <v>390</v>
      </c>
      <c r="C222" s="217" t="s">
        <v>389</v>
      </c>
      <c r="D222" s="276">
        <v>1</v>
      </c>
      <c r="E222" s="276">
        <v>7</v>
      </c>
      <c r="F222" s="276">
        <v>79</v>
      </c>
      <c r="G222" s="277">
        <v>79</v>
      </c>
      <c r="H222" s="270" t="s">
        <v>1007</v>
      </c>
      <c r="I222" s="217" t="s">
        <v>388</v>
      </c>
      <c r="J222" s="237"/>
    </row>
    <row r="223" spans="1:10" s="34" customFormat="1" ht="12.75" customHeight="1">
      <c r="A223" s="198" t="s">
        <v>122</v>
      </c>
      <c r="B223" s="202" t="s">
        <v>123</v>
      </c>
      <c r="C223" s="215" t="s">
        <v>124</v>
      </c>
      <c r="D223" s="274">
        <v>71</v>
      </c>
      <c r="E223" s="274">
        <v>663</v>
      </c>
      <c r="F223" s="274">
        <v>7834</v>
      </c>
      <c r="G223" s="275">
        <v>7306</v>
      </c>
      <c r="H223" s="268">
        <v>528</v>
      </c>
      <c r="I223" s="215" t="s">
        <v>983</v>
      </c>
      <c r="J223" s="237"/>
    </row>
    <row r="224" spans="1:10">
      <c r="A224" s="203"/>
      <c r="B224" s="204" t="s">
        <v>387</v>
      </c>
      <c r="C224" s="217" t="s">
        <v>386</v>
      </c>
      <c r="D224" s="276">
        <v>1</v>
      </c>
      <c r="E224" s="276">
        <v>5</v>
      </c>
      <c r="F224" s="276">
        <v>37</v>
      </c>
      <c r="G224" s="277">
        <v>37</v>
      </c>
      <c r="H224" s="270" t="s">
        <v>1007</v>
      </c>
      <c r="I224" s="217" t="s">
        <v>385</v>
      </c>
      <c r="J224" s="237"/>
    </row>
    <row r="225" spans="1:10" ht="12.75" customHeight="1">
      <c r="A225" s="203"/>
      <c r="B225" s="204" t="s">
        <v>384</v>
      </c>
      <c r="C225" s="217" t="s">
        <v>383</v>
      </c>
      <c r="D225" s="276">
        <v>2</v>
      </c>
      <c r="E225" s="276">
        <v>33</v>
      </c>
      <c r="F225" s="276">
        <v>395</v>
      </c>
      <c r="G225" s="277">
        <v>395</v>
      </c>
      <c r="H225" s="270" t="s">
        <v>1007</v>
      </c>
      <c r="I225" s="217" t="s">
        <v>382</v>
      </c>
      <c r="J225" s="237"/>
    </row>
    <row r="226" spans="1:10">
      <c r="A226" s="203"/>
      <c r="B226" s="204" t="s">
        <v>381</v>
      </c>
      <c r="C226" s="217" t="s">
        <v>380</v>
      </c>
      <c r="D226" s="276">
        <v>11</v>
      </c>
      <c r="E226" s="276">
        <v>102</v>
      </c>
      <c r="F226" s="276">
        <v>1152</v>
      </c>
      <c r="G226" s="277">
        <v>1152</v>
      </c>
      <c r="H226" s="270" t="s">
        <v>1007</v>
      </c>
      <c r="I226" s="217" t="s">
        <v>379</v>
      </c>
      <c r="J226" s="237"/>
    </row>
    <row r="227" spans="1:10">
      <c r="A227" s="203"/>
      <c r="B227" s="204" t="s">
        <v>378</v>
      </c>
      <c r="C227" s="217" t="s">
        <v>377</v>
      </c>
      <c r="D227" s="276">
        <v>1</v>
      </c>
      <c r="E227" s="276">
        <v>7</v>
      </c>
      <c r="F227" s="276">
        <v>97</v>
      </c>
      <c r="G227" s="277">
        <v>97</v>
      </c>
      <c r="H227" s="270" t="s">
        <v>1007</v>
      </c>
      <c r="I227" s="217" t="s">
        <v>376</v>
      </c>
      <c r="J227" s="237"/>
    </row>
    <row r="228" spans="1:10" ht="12.75" customHeight="1">
      <c r="A228" s="203"/>
      <c r="B228" s="204" t="s">
        <v>375</v>
      </c>
      <c r="C228" s="217" t="s">
        <v>374</v>
      </c>
      <c r="D228" s="276">
        <v>1</v>
      </c>
      <c r="E228" s="276">
        <v>17</v>
      </c>
      <c r="F228" s="276">
        <v>176</v>
      </c>
      <c r="G228" s="277">
        <v>176</v>
      </c>
      <c r="H228" s="270" t="s">
        <v>1007</v>
      </c>
      <c r="I228" s="217" t="s">
        <v>373</v>
      </c>
      <c r="J228" s="237"/>
    </row>
    <row r="229" spans="1:10" ht="13.5" customHeight="1">
      <c r="A229" s="203"/>
      <c r="B229" s="204" t="s">
        <v>372</v>
      </c>
      <c r="C229" s="217" t="s">
        <v>371</v>
      </c>
      <c r="D229" s="276">
        <v>1</v>
      </c>
      <c r="E229" s="276">
        <v>12</v>
      </c>
      <c r="F229" s="276">
        <v>152</v>
      </c>
      <c r="G229" s="277">
        <v>125</v>
      </c>
      <c r="H229" s="270">
        <v>27</v>
      </c>
      <c r="I229" s="217" t="s">
        <v>370</v>
      </c>
      <c r="J229" s="237"/>
    </row>
    <row r="230" spans="1:10">
      <c r="A230" s="203"/>
      <c r="B230" s="204" t="s">
        <v>369</v>
      </c>
      <c r="C230" s="217" t="s">
        <v>368</v>
      </c>
      <c r="D230" s="276">
        <v>1</v>
      </c>
      <c r="E230" s="276">
        <v>9</v>
      </c>
      <c r="F230" s="276">
        <v>80</v>
      </c>
      <c r="G230" s="277">
        <v>80</v>
      </c>
      <c r="H230" s="270" t="s">
        <v>1007</v>
      </c>
      <c r="I230" s="217" t="s">
        <v>367</v>
      </c>
      <c r="J230" s="237"/>
    </row>
    <row r="231" spans="1:10">
      <c r="A231" s="203"/>
      <c r="B231" s="204" t="s">
        <v>366</v>
      </c>
      <c r="C231" s="217" t="s">
        <v>365</v>
      </c>
      <c r="D231" s="276">
        <v>11</v>
      </c>
      <c r="E231" s="276">
        <v>86</v>
      </c>
      <c r="F231" s="276">
        <v>946</v>
      </c>
      <c r="G231" s="277">
        <v>946</v>
      </c>
      <c r="H231" s="270" t="s">
        <v>1007</v>
      </c>
      <c r="I231" s="217" t="s">
        <v>364</v>
      </c>
      <c r="J231" s="237"/>
    </row>
    <row r="232" spans="1:10">
      <c r="A232" s="203"/>
      <c r="B232" s="204" t="s">
        <v>363</v>
      </c>
      <c r="C232" s="217" t="s">
        <v>362</v>
      </c>
      <c r="D232" s="276">
        <v>3</v>
      </c>
      <c r="E232" s="276">
        <v>38</v>
      </c>
      <c r="F232" s="276">
        <v>395</v>
      </c>
      <c r="G232" s="277">
        <v>395</v>
      </c>
      <c r="H232" s="270" t="s">
        <v>1007</v>
      </c>
      <c r="I232" s="217" t="s">
        <v>361</v>
      </c>
      <c r="J232" s="237"/>
    </row>
    <row r="233" spans="1:10">
      <c r="A233" s="203"/>
      <c r="B233" s="204" t="s">
        <v>360</v>
      </c>
      <c r="C233" s="217" t="s">
        <v>359</v>
      </c>
      <c r="D233" s="276">
        <v>1</v>
      </c>
      <c r="E233" s="276">
        <v>17</v>
      </c>
      <c r="F233" s="276">
        <v>173</v>
      </c>
      <c r="G233" s="277">
        <v>173</v>
      </c>
      <c r="H233" s="270" t="s">
        <v>1007</v>
      </c>
      <c r="I233" s="217" t="s">
        <v>358</v>
      </c>
      <c r="J233" s="237"/>
    </row>
    <row r="234" spans="1:10">
      <c r="A234" s="203"/>
      <c r="B234" s="204" t="s">
        <v>357</v>
      </c>
      <c r="C234" s="217" t="s">
        <v>356</v>
      </c>
      <c r="D234" s="276">
        <v>3</v>
      </c>
      <c r="E234" s="276">
        <v>36</v>
      </c>
      <c r="F234" s="276">
        <v>573</v>
      </c>
      <c r="G234" s="277">
        <v>316</v>
      </c>
      <c r="H234" s="270">
        <v>257</v>
      </c>
      <c r="I234" s="217" t="s">
        <v>355</v>
      </c>
      <c r="J234" s="237"/>
    </row>
    <row r="235" spans="1:10" ht="12.75" customHeight="1">
      <c r="A235" s="203"/>
      <c r="B235" s="204" t="s">
        <v>354</v>
      </c>
      <c r="C235" s="217" t="s">
        <v>353</v>
      </c>
      <c r="D235" s="276">
        <v>1</v>
      </c>
      <c r="E235" s="276">
        <v>4</v>
      </c>
      <c r="F235" s="276">
        <v>47</v>
      </c>
      <c r="G235" s="277">
        <v>47</v>
      </c>
      <c r="H235" s="270" t="s">
        <v>1007</v>
      </c>
      <c r="I235" s="217" t="s">
        <v>352</v>
      </c>
      <c r="J235" s="237"/>
    </row>
    <row r="236" spans="1:10">
      <c r="A236" s="203"/>
      <c r="B236" s="204" t="s">
        <v>351</v>
      </c>
      <c r="C236" s="217" t="s">
        <v>350</v>
      </c>
      <c r="D236" s="276">
        <v>3</v>
      </c>
      <c r="E236" s="276">
        <v>29</v>
      </c>
      <c r="F236" s="276">
        <v>322</v>
      </c>
      <c r="G236" s="277">
        <v>322</v>
      </c>
      <c r="H236" s="270" t="s">
        <v>1007</v>
      </c>
      <c r="I236" s="217" t="s">
        <v>349</v>
      </c>
      <c r="J236" s="237"/>
    </row>
    <row r="237" spans="1:10" ht="12.75" customHeight="1">
      <c r="A237" s="203"/>
      <c r="B237" s="204" t="s">
        <v>348</v>
      </c>
      <c r="C237" s="217" t="s">
        <v>347</v>
      </c>
      <c r="D237" s="276">
        <v>5</v>
      </c>
      <c r="E237" s="276">
        <v>40</v>
      </c>
      <c r="F237" s="276">
        <v>612</v>
      </c>
      <c r="G237" s="277">
        <v>568</v>
      </c>
      <c r="H237" s="270">
        <v>44</v>
      </c>
      <c r="I237" s="217" t="s">
        <v>346</v>
      </c>
      <c r="J237" s="237"/>
    </row>
    <row r="238" spans="1:10">
      <c r="A238" s="203"/>
      <c r="B238" s="204" t="s">
        <v>345</v>
      </c>
      <c r="C238" s="217" t="s">
        <v>344</v>
      </c>
      <c r="D238" s="276">
        <v>1</v>
      </c>
      <c r="E238" s="276">
        <v>6</v>
      </c>
      <c r="F238" s="276">
        <v>59</v>
      </c>
      <c r="G238" s="277">
        <v>59</v>
      </c>
      <c r="H238" s="270" t="s">
        <v>1007</v>
      </c>
      <c r="I238" s="217" t="s">
        <v>343</v>
      </c>
      <c r="J238" s="237"/>
    </row>
    <row r="239" spans="1:10">
      <c r="A239" s="203"/>
      <c r="B239" s="204" t="s">
        <v>342</v>
      </c>
      <c r="C239" s="217" t="s">
        <v>341</v>
      </c>
      <c r="D239" s="276">
        <v>1</v>
      </c>
      <c r="E239" s="276">
        <v>24</v>
      </c>
      <c r="F239" s="276">
        <v>232</v>
      </c>
      <c r="G239" s="277">
        <v>232</v>
      </c>
      <c r="H239" s="270" t="s">
        <v>1007</v>
      </c>
      <c r="I239" s="217" t="s">
        <v>340</v>
      </c>
      <c r="J239" s="237"/>
    </row>
    <row r="240" spans="1:10">
      <c r="A240" s="203"/>
      <c r="B240" s="204" t="s">
        <v>339</v>
      </c>
      <c r="C240" s="217" t="s">
        <v>338</v>
      </c>
      <c r="D240" s="276">
        <v>4</v>
      </c>
      <c r="E240" s="276">
        <v>26</v>
      </c>
      <c r="F240" s="276">
        <v>277</v>
      </c>
      <c r="G240" s="277">
        <v>277</v>
      </c>
      <c r="H240" s="270" t="s">
        <v>1007</v>
      </c>
      <c r="I240" s="217" t="s">
        <v>337</v>
      </c>
      <c r="J240" s="237"/>
    </row>
    <row r="241" spans="1:10">
      <c r="A241" s="203"/>
      <c r="B241" s="204" t="s">
        <v>336</v>
      </c>
      <c r="C241" s="217" t="s">
        <v>335</v>
      </c>
      <c r="D241" s="276">
        <v>5</v>
      </c>
      <c r="E241" s="276">
        <v>87</v>
      </c>
      <c r="F241" s="276">
        <v>1198</v>
      </c>
      <c r="G241" s="277">
        <v>1079</v>
      </c>
      <c r="H241" s="270">
        <v>119</v>
      </c>
      <c r="I241" s="217" t="s">
        <v>334</v>
      </c>
      <c r="J241" s="237"/>
    </row>
    <row r="242" spans="1:10">
      <c r="A242" s="203"/>
      <c r="B242" s="204" t="s">
        <v>333</v>
      </c>
      <c r="C242" s="217" t="s">
        <v>332</v>
      </c>
      <c r="D242" s="276">
        <v>11</v>
      </c>
      <c r="E242" s="276">
        <v>50</v>
      </c>
      <c r="F242" s="276">
        <v>491</v>
      </c>
      <c r="G242" s="277">
        <v>457</v>
      </c>
      <c r="H242" s="270">
        <v>34</v>
      </c>
      <c r="I242" s="217" t="s">
        <v>331</v>
      </c>
      <c r="J242" s="237"/>
    </row>
    <row r="243" spans="1:10">
      <c r="A243" s="203"/>
      <c r="B243" s="204" t="s">
        <v>330</v>
      </c>
      <c r="C243" s="217" t="s">
        <v>329</v>
      </c>
      <c r="D243" s="276">
        <v>2</v>
      </c>
      <c r="E243" s="276">
        <v>21</v>
      </c>
      <c r="F243" s="276">
        <v>281</v>
      </c>
      <c r="G243" s="277">
        <v>236</v>
      </c>
      <c r="H243" s="270">
        <v>45</v>
      </c>
      <c r="I243" s="217" t="s">
        <v>328</v>
      </c>
      <c r="J243" s="237"/>
    </row>
    <row r="244" spans="1:10">
      <c r="A244" s="203"/>
      <c r="B244" s="204" t="s">
        <v>327</v>
      </c>
      <c r="C244" s="217" t="s">
        <v>326</v>
      </c>
      <c r="D244" s="276">
        <v>1</v>
      </c>
      <c r="E244" s="276">
        <v>2</v>
      </c>
      <c r="F244" s="276">
        <v>31</v>
      </c>
      <c r="G244" s="277">
        <v>31</v>
      </c>
      <c r="H244" s="270" t="s">
        <v>1007</v>
      </c>
      <c r="I244" s="217" t="s">
        <v>325</v>
      </c>
      <c r="J244" s="237"/>
    </row>
    <row r="245" spans="1:10">
      <c r="A245" s="203"/>
      <c r="B245" s="204" t="s">
        <v>324</v>
      </c>
      <c r="C245" s="217" t="s">
        <v>323</v>
      </c>
      <c r="D245" s="276">
        <v>1</v>
      </c>
      <c r="E245" s="276">
        <v>12</v>
      </c>
      <c r="F245" s="276">
        <v>108</v>
      </c>
      <c r="G245" s="277">
        <v>106</v>
      </c>
      <c r="H245" s="270">
        <v>2</v>
      </c>
      <c r="I245" s="217" t="s">
        <v>322</v>
      </c>
      <c r="J245" s="237"/>
    </row>
    <row r="246" spans="1:10" s="34" customFormat="1" ht="12.75" customHeight="1">
      <c r="A246" s="198" t="s">
        <v>126</v>
      </c>
      <c r="B246" s="202" t="s">
        <v>127</v>
      </c>
      <c r="C246" s="215" t="s">
        <v>128</v>
      </c>
      <c r="D246" s="274">
        <v>285</v>
      </c>
      <c r="E246" s="274">
        <v>3855</v>
      </c>
      <c r="F246" s="274">
        <v>45463</v>
      </c>
      <c r="G246" s="275">
        <v>43087</v>
      </c>
      <c r="H246" s="268">
        <v>2376</v>
      </c>
      <c r="I246" s="215" t="s">
        <v>129</v>
      </c>
      <c r="J246" s="237"/>
    </row>
    <row r="247" spans="1:10">
      <c r="A247" s="203"/>
      <c r="B247" s="204" t="s">
        <v>321</v>
      </c>
      <c r="C247" s="217" t="s">
        <v>320</v>
      </c>
      <c r="D247" s="276">
        <v>285</v>
      </c>
      <c r="E247" s="276">
        <v>3855</v>
      </c>
      <c r="F247" s="276">
        <v>45463</v>
      </c>
      <c r="G247" s="277">
        <v>43087</v>
      </c>
      <c r="H247" s="270">
        <v>2376</v>
      </c>
      <c r="I247" s="217" t="s">
        <v>319</v>
      </c>
      <c r="J247" s="237"/>
    </row>
    <row r="248" spans="1:10" s="34" customFormat="1" ht="13.5" customHeight="1">
      <c r="A248" s="198" t="s">
        <v>130</v>
      </c>
      <c r="B248" s="202" t="s">
        <v>130</v>
      </c>
      <c r="C248" s="215" t="s">
        <v>131</v>
      </c>
      <c r="D248" s="274">
        <v>366</v>
      </c>
      <c r="E248" s="274">
        <v>3624</v>
      </c>
      <c r="F248" s="274">
        <v>42861</v>
      </c>
      <c r="G248" s="275">
        <v>40573</v>
      </c>
      <c r="H248" s="268">
        <v>2288</v>
      </c>
      <c r="I248" s="215" t="s">
        <v>132</v>
      </c>
      <c r="J248" s="237"/>
    </row>
    <row r="249" spans="1:10" s="34" customFormat="1" ht="12.75" customHeight="1">
      <c r="A249" s="198" t="s">
        <v>133</v>
      </c>
      <c r="B249" s="202" t="s">
        <v>134</v>
      </c>
      <c r="C249" s="215" t="s">
        <v>135</v>
      </c>
      <c r="D249" s="274">
        <v>59</v>
      </c>
      <c r="E249" s="274">
        <v>390</v>
      </c>
      <c r="F249" s="274">
        <v>3991</v>
      </c>
      <c r="G249" s="275">
        <v>3803</v>
      </c>
      <c r="H249" s="268">
        <v>188</v>
      </c>
      <c r="I249" s="215" t="s">
        <v>136</v>
      </c>
      <c r="J249" s="237"/>
    </row>
    <row r="250" spans="1:10">
      <c r="A250" s="203"/>
      <c r="B250" s="204" t="s">
        <v>318</v>
      </c>
      <c r="C250" s="217" t="s">
        <v>317</v>
      </c>
      <c r="D250" s="276">
        <v>5</v>
      </c>
      <c r="E250" s="276">
        <v>21</v>
      </c>
      <c r="F250" s="276">
        <v>155</v>
      </c>
      <c r="G250" s="277">
        <v>155</v>
      </c>
      <c r="H250" s="270" t="s">
        <v>1007</v>
      </c>
      <c r="I250" s="217" t="s">
        <v>316</v>
      </c>
      <c r="J250" s="237"/>
    </row>
    <row r="251" spans="1:10">
      <c r="A251" s="203"/>
      <c r="B251" s="204" t="s">
        <v>315</v>
      </c>
      <c r="C251" s="217" t="s">
        <v>314</v>
      </c>
      <c r="D251" s="276">
        <v>4</v>
      </c>
      <c r="E251" s="276">
        <v>23</v>
      </c>
      <c r="F251" s="276">
        <v>173</v>
      </c>
      <c r="G251" s="277">
        <v>173</v>
      </c>
      <c r="H251" s="270" t="s">
        <v>1007</v>
      </c>
      <c r="I251" s="217" t="s">
        <v>313</v>
      </c>
      <c r="J251" s="237"/>
    </row>
    <row r="252" spans="1:10">
      <c r="A252" s="203"/>
      <c r="B252" s="204" t="s">
        <v>312</v>
      </c>
      <c r="C252" s="217" t="s">
        <v>311</v>
      </c>
      <c r="D252" s="276">
        <v>12</v>
      </c>
      <c r="E252" s="276">
        <v>47</v>
      </c>
      <c r="F252" s="276">
        <v>421</v>
      </c>
      <c r="G252" s="277">
        <v>421</v>
      </c>
      <c r="H252" s="270" t="s">
        <v>1007</v>
      </c>
      <c r="I252" s="217" t="s">
        <v>310</v>
      </c>
      <c r="J252" s="237"/>
    </row>
    <row r="253" spans="1:10" ht="12.75" customHeight="1">
      <c r="A253" s="203"/>
      <c r="B253" s="204" t="s">
        <v>309</v>
      </c>
      <c r="C253" s="217" t="s">
        <v>308</v>
      </c>
      <c r="D253" s="276">
        <v>8</v>
      </c>
      <c r="E253" s="276">
        <v>48</v>
      </c>
      <c r="F253" s="276">
        <v>478</v>
      </c>
      <c r="G253" s="277">
        <v>411</v>
      </c>
      <c r="H253" s="270">
        <v>67</v>
      </c>
      <c r="I253" s="217" t="s">
        <v>307</v>
      </c>
      <c r="J253" s="237"/>
    </row>
    <row r="254" spans="1:10">
      <c r="A254" s="203"/>
      <c r="B254" s="204" t="s">
        <v>306</v>
      </c>
      <c r="C254" s="217" t="s">
        <v>135</v>
      </c>
      <c r="D254" s="276">
        <v>21</v>
      </c>
      <c r="E254" s="276">
        <v>193</v>
      </c>
      <c r="F254" s="276">
        <v>2275</v>
      </c>
      <c r="G254" s="277">
        <v>2154</v>
      </c>
      <c r="H254" s="270">
        <v>121</v>
      </c>
      <c r="I254" s="217" t="s">
        <v>136</v>
      </c>
      <c r="J254" s="237"/>
    </row>
    <row r="255" spans="1:10" ht="12.75" customHeight="1">
      <c r="A255" s="203"/>
      <c r="B255" s="204" t="s">
        <v>305</v>
      </c>
      <c r="C255" s="217" t="s">
        <v>304</v>
      </c>
      <c r="D255" s="276">
        <v>6</v>
      </c>
      <c r="E255" s="276">
        <v>38</v>
      </c>
      <c r="F255" s="276">
        <v>341</v>
      </c>
      <c r="G255" s="277">
        <v>341</v>
      </c>
      <c r="H255" s="270" t="s">
        <v>1007</v>
      </c>
      <c r="I255" s="217" t="s">
        <v>303</v>
      </c>
      <c r="J255" s="237"/>
    </row>
    <row r="256" spans="1:10" ht="12.75" customHeight="1">
      <c r="A256" s="203"/>
      <c r="B256" s="204" t="s">
        <v>302</v>
      </c>
      <c r="C256" s="217" t="s">
        <v>301</v>
      </c>
      <c r="D256" s="276">
        <v>3</v>
      </c>
      <c r="E256" s="276">
        <v>20</v>
      </c>
      <c r="F256" s="276">
        <v>148</v>
      </c>
      <c r="G256" s="277">
        <v>148</v>
      </c>
      <c r="H256" s="270" t="s">
        <v>1007</v>
      </c>
      <c r="I256" s="217" t="s">
        <v>300</v>
      </c>
      <c r="J256" s="237"/>
    </row>
    <row r="257" spans="1:10" s="34" customFormat="1" ht="12.75" customHeight="1">
      <c r="A257" s="198" t="s">
        <v>137</v>
      </c>
      <c r="B257" s="202" t="s">
        <v>138</v>
      </c>
      <c r="C257" s="219" t="s">
        <v>139</v>
      </c>
      <c r="D257" s="274">
        <v>58</v>
      </c>
      <c r="E257" s="274">
        <v>585</v>
      </c>
      <c r="F257" s="274">
        <v>7666</v>
      </c>
      <c r="G257" s="275">
        <v>7062</v>
      </c>
      <c r="H257" s="268">
        <v>604</v>
      </c>
      <c r="I257" s="219" t="s">
        <v>140</v>
      </c>
      <c r="J257" s="237"/>
    </row>
    <row r="258" spans="1:10">
      <c r="A258" s="203"/>
      <c r="B258" s="204" t="s">
        <v>299</v>
      </c>
      <c r="C258" s="217" t="s">
        <v>298</v>
      </c>
      <c r="D258" s="276">
        <v>3</v>
      </c>
      <c r="E258" s="276">
        <v>16</v>
      </c>
      <c r="F258" s="276">
        <v>138</v>
      </c>
      <c r="G258" s="277">
        <v>138</v>
      </c>
      <c r="H258" s="270" t="s">
        <v>1007</v>
      </c>
      <c r="I258" s="217" t="s">
        <v>297</v>
      </c>
      <c r="J258" s="237"/>
    </row>
    <row r="259" spans="1:10">
      <c r="A259" s="203"/>
      <c r="B259" s="204" t="s">
        <v>296</v>
      </c>
      <c r="C259" s="217" t="s">
        <v>295</v>
      </c>
      <c r="D259" s="276">
        <v>2</v>
      </c>
      <c r="E259" s="276">
        <v>17</v>
      </c>
      <c r="F259" s="276">
        <v>167</v>
      </c>
      <c r="G259" s="277">
        <v>167</v>
      </c>
      <c r="H259" s="270" t="s">
        <v>1007</v>
      </c>
      <c r="I259" s="217" t="s">
        <v>294</v>
      </c>
      <c r="J259" s="237"/>
    </row>
    <row r="260" spans="1:10" ht="12.75" customHeight="1">
      <c r="A260" s="203"/>
      <c r="B260" s="204" t="s">
        <v>293</v>
      </c>
      <c r="C260" s="217" t="s">
        <v>292</v>
      </c>
      <c r="D260" s="276">
        <v>4</v>
      </c>
      <c r="E260" s="276">
        <v>22</v>
      </c>
      <c r="F260" s="276">
        <v>223</v>
      </c>
      <c r="G260" s="277">
        <v>223</v>
      </c>
      <c r="H260" s="270" t="s">
        <v>1007</v>
      </c>
      <c r="I260" s="217" t="s">
        <v>291</v>
      </c>
      <c r="J260" s="237"/>
    </row>
    <row r="261" spans="1:10">
      <c r="A261" s="203"/>
      <c r="B261" s="204" t="s">
        <v>290</v>
      </c>
      <c r="C261" s="217" t="s">
        <v>289</v>
      </c>
      <c r="D261" s="276">
        <v>8</v>
      </c>
      <c r="E261" s="276">
        <v>83</v>
      </c>
      <c r="F261" s="276">
        <v>1164</v>
      </c>
      <c r="G261" s="277">
        <v>953</v>
      </c>
      <c r="H261" s="270">
        <v>211</v>
      </c>
      <c r="I261" s="217" t="s">
        <v>288</v>
      </c>
      <c r="J261" s="237"/>
    </row>
    <row r="262" spans="1:10">
      <c r="A262" s="203"/>
      <c r="B262" s="204" t="s">
        <v>287</v>
      </c>
      <c r="C262" s="217" t="s">
        <v>286</v>
      </c>
      <c r="D262" s="276">
        <v>2</v>
      </c>
      <c r="E262" s="276">
        <v>7</v>
      </c>
      <c r="F262" s="276">
        <v>83</v>
      </c>
      <c r="G262" s="277">
        <v>47</v>
      </c>
      <c r="H262" s="270">
        <v>36</v>
      </c>
      <c r="I262" s="217" t="s">
        <v>285</v>
      </c>
      <c r="J262" s="237"/>
    </row>
    <row r="263" spans="1:10">
      <c r="A263" s="203"/>
      <c r="B263" s="204" t="s">
        <v>284</v>
      </c>
      <c r="C263" s="217" t="s">
        <v>139</v>
      </c>
      <c r="D263" s="276">
        <v>15</v>
      </c>
      <c r="E263" s="276">
        <v>225</v>
      </c>
      <c r="F263" s="276">
        <v>3241</v>
      </c>
      <c r="G263" s="277">
        <v>3038</v>
      </c>
      <c r="H263" s="270">
        <v>203</v>
      </c>
      <c r="I263" s="217" t="s">
        <v>140</v>
      </c>
      <c r="J263" s="237"/>
    </row>
    <row r="264" spans="1:10" ht="12.75" customHeight="1">
      <c r="A264" s="203"/>
      <c r="B264" s="204" t="s">
        <v>283</v>
      </c>
      <c r="C264" s="217" t="s">
        <v>282</v>
      </c>
      <c r="D264" s="276">
        <v>8</v>
      </c>
      <c r="E264" s="276">
        <v>61</v>
      </c>
      <c r="F264" s="276">
        <v>685</v>
      </c>
      <c r="G264" s="277">
        <v>672</v>
      </c>
      <c r="H264" s="270">
        <v>13</v>
      </c>
      <c r="I264" s="217" t="s">
        <v>281</v>
      </c>
      <c r="J264" s="237"/>
    </row>
    <row r="265" spans="1:10">
      <c r="A265" s="203"/>
      <c r="B265" s="204" t="s">
        <v>280</v>
      </c>
      <c r="C265" s="217" t="s">
        <v>279</v>
      </c>
      <c r="D265" s="276">
        <v>6</v>
      </c>
      <c r="E265" s="276">
        <v>41</v>
      </c>
      <c r="F265" s="276">
        <v>498</v>
      </c>
      <c r="G265" s="277">
        <v>465</v>
      </c>
      <c r="H265" s="270">
        <v>33</v>
      </c>
      <c r="I265" s="217" t="s">
        <v>278</v>
      </c>
      <c r="J265" s="237"/>
    </row>
    <row r="266" spans="1:10">
      <c r="A266" s="203"/>
      <c r="B266" s="204" t="s">
        <v>277</v>
      </c>
      <c r="C266" s="217" t="s">
        <v>276</v>
      </c>
      <c r="D266" s="276">
        <v>4</v>
      </c>
      <c r="E266" s="276">
        <v>43</v>
      </c>
      <c r="F266" s="276">
        <v>503</v>
      </c>
      <c r="G266" s="277">
        <v>481</v>
      </c>
      <c r="H266" s="270">
        <v>22</v>
      </c>
      <c r="I266" s="217" t="s">
        <v>275</v>
      </c>
      <c r="J266" s="237"/>
    </row>
    <row r="267" spans="1:10">
      <c r="A267" s="203"/>
      <c r="B267" s="204" t="s">
        <v>274</v>
      </c>
      <c r="C267" s="217" t="s">
        <v>273</v>
      </c>
      <c r="D267" s="276">
        <v>4</v>
      </c>
      <c r="E267" s="276">
        <v>50</v>
      </c>
      <c r="F267" s="276">
        <v>728</v>
      </c>
      <c r="G267" s="277">
        <v>665</v>
      </c>
      <c r="H267" s="270">
        <v>63</v>
      </c>
      <c r="I267" s="217" t="s">
        <v>272</v>
      </c>
      <c r="J267" s="237"/>
    </row>
    <row r="268" spans="1:10">
      <c r="A268" s="203"/>
      <c r="B268" s="204" t="s">
        <v>271</v>
      </c>
      <c r="C268" s="217" t="s">
        <v>270</v>
      </c>
      <c r="D268" s="276">
        <v>1</v>
      </c>
      <c r="E268" s="276">
        <v>9</v>
      </c>
      <c r="F268" s="276">
        <v>116</v>
      </c>
      <c r="G268" s="277">
        <v>103</v>
      </c>
      <c r="H268" s="270">
        <v>13</v>
      </c>
      <c r="I268" s="217" t="s">
        <v>269</v>
      </c>
      <c r="J268" s="237"/>
    </row>
    <row r="269" spans="1:10">
      <c r="A269" s="203"/>
      <c r="B269" s="204" t="s">
        <v>268</v>
      </c>
      <c r="C269" s="217" t="s">
        <v>267</v>
      </c>
      <c r="D269" s="276">
        <v>1</v>
      </c>
      <c r="E269" s="276">
        <v>11</v>
      </c>
      <c r="F269" s="276">
        <v>120</v>
      </c>
      <c r="G269" s="277">
        <v>110</v>
      </c>
      <c r="H269" s="270">
        <v>10</v>
      </c>
      <c r="I269" s="217" t="s">
        <v>266</v>
      </c>
      <c r="J269" s="237"/>
    </row>
    <row r="270" spans="1:10" s="34" customFormat="1" ht="12.75" customHeight="1">
      <c r="A270" s="198" t="s">
        <v>141</v>
      </c>
      <c r="B270" s="202" t="s">
        <v>142</v>
      </c>
      <c r="C270" s="215" t="s">
        <v>143</v>
      </c>
      <c r="D270" s="274">
        <v>166</v>
      </c>
      <c r="E270" s="274">
        <v>1792</v>
      </c>
      <c r="F270" s="274">
        <v>21984</v>
      </c>
      <c r="G270" s="275">
        <v>20868</v>
      </c>
      <c r="H270" s="268">
        <v>1116</v>
      </c>
      <c r="I270" s="215" t="s">
        <v>144</v>
      </c>
      <c r="J270" s="237"/>
    </row>
    <row r="271" spans="1:10">
      <c r="A271" s="203"/>
      <c r="B271" s="204" t="s">
        <v>265</v>
      </c>
      <c r="C271" s="217" t="s">
        <v>264</v>
      </c>
      <c r="D271" s="276">
        <v>10</v>
      </c>
      <c r="E271" s="276">
        <v>145</v>
      </c>
      <c r="F271" s="276">
        <v>1977</v>
      </c>
      <c r="G271" s="277">
        <v>1755</v>
      </c>
      <c r="H271" s="270">
        <v>222</v>
      </c>
      <c r="I271" s="217" t="s">
        <v>263</v>
      </c>
      <c r="J271" s="237"/>
    </row>
    <row r="272" spans="1:10" ht="12.75" customHeight="1">
      <c r="A272" s="203"/>
      <c r="B272" s="204" t="s">
        <v>262</v>
      </c>
      <c r="C272" s="217" t="s">
        <v>261</v>
      </c>
      <c r="D272" s="276">
        <v>2</v>
      </c>
      <c r="E272" s="276">
        <v>13</v>
      </c>
      <c r="F272" s="276">
        <v>122</v>
      </c>
      <c r="G272" s="277">
        <v>112</v>
      </c>
      <c r="H272" s="270">
        <v>10</v>
      </c>
      <c r="I272" s="217" t="s">
        <v>260</v>
      </c>
      <c r="J272" s="237"/>
    </row>
    <row r="273" spans="1:10">
      <c r="A273" s="203"/>
      <c r="B273" s="204" t="s">
        <v>259</v>
      </c>
      <c r="C273" s="217" t="s">
        <v>258</v>
      </c>
      <c r="D273" s="276">
        <v>8</v>
      </c>
      <c r="E273" s="276">
        <v>30</v>
      </c>
      <c r="F273" s="276">
        <v>294</v>
      </c>
      <c r="G273" s="277">
        <v>294</v>
      </c>
      <c r="H273" s="270" t="s">
        <v>1007</v>
      </c>
      <c r="I273" s="217" t="s">
        <v>257</v>
      </c>
      <c r="J273" s="237"/>
    </row>
    <row r="274" spans="1:10">
      <c r="A274" s="203"/>
      <c r="B274" s="204" t="s">
        <v>256</v>
      </c>
      <c r="C274" s="217" t="s">
        <v>255</v>
      </c>
      <c r="D274" s="276">
        <v>9</v>
      </c>
      <c r="E274" s="276">
        <v>114</v>
      </c>
      <c r="F274" s="276">
        <v>1378</v>
      </c>
      <c r="G274" s="277">
        <v>1291</v>
      </c>
      <c r="H274" s="270">
        <v>87</v>
      </c>
      <c r="I274" s="217" t="s">
        <v>254</v>
      </c>
      <c r="J274" s="237"/>
    </row>
    <row r="275" spans="1:10">
      <c r="A275" s="203"/>
      <c r="B275" s="204" t="s">
        <v>253</v>
      </c>
      <c r="C275" s="217" t="s">
        <v>252</v>
      </c>
      <c r="D275" s="276">
        <v>2</v>
      </c>
      <c r="E275" s="276">
        <v>19</v>
      </c>
      <c r="F275" s="276">
        <v>212</v>
      </c>
      <c r="G275" s="277">
        <v>193</v>
      </c>
      <c r="H275" s="270">
        <v>19</v>
      </c>
      <c r="I275" s="217" t="s">
        <v>251</v>
      </c>
      <c r="J275" s="237"/>
    </row>
    <row r="276" spans="1:10">
      <c r="A276" s="203"/>
      <c r="B276" s="204" t="s">
        <v>250</v>
      </c>
      <c r="C276" s="217" t="s">
        <v>249</v>
      </c>
      <c r="D276" s="276">
        <v>1</v>
      </c>
      <c r="E276" s="276">
        <v>16</v>
      </c>
      <c r="F276" s="276">
        <v>194</v>
      </c>
      <c r="G276" s="277">
        <v>194</v>
      </c>
      <c r="H276" s="270" t="s">
        <v>1007</v>
      </c>
      <c r="I276" s="217" t="s">
        <v>248</v>
      </c>
      <c r="J276" s="237"/>
    </row>
    <row r="277" spans="1:10">
      <c r="A277" s="203"/>
      <c r="B277" s="204" t="s">
        <v>247</v>
      </c>
      <c r="C277" s="217" t="s">
        <v>246</v>
      </c>
      <c r="D277" s="276">
        <v>1</v>
      </c>
      <c r="E277" s="276">
        <v>4</v>
      </c>
      <c r="F277" s="276">
        <v>46</v>
      </c>
      <c r="G277" s="277">
        <v>46</v>
      </c>
      <c r="H277" s="270" t="s">
        <v>1007</v>
      </c>
      <c r="I277" s="217" t="s">
        <v>245</v>
      </c>
      <c r="J277" s="237"/>
    </row>
    <row r="278" spans="1:10" ht="12.75" customHeight="1">
      <c r="A278" s="203"/>
      <c r="B278" s="204" t="s">
        <v>244</v>
      </c>
      <c r="C278" s="217" t="s">
        <v>243</v>
      </c>
      <c r="D278" s="276">
        <v>16</v>
      </c>
      <c r="E278" s="276">
        <v>108</v>
      </c>
      <c r="F278" s="276">
        <v>1161</v>
      </c>
      <c r="G278" s="277">
        <v>1123</v>
      </c>
      <c r="H278" s="270">
        <v>38</v>
      </c>
      <c r="I278" s="217" t="s">
        <v>242</v>
      </c>
      <c r="J278" s="237"/>
    </row>
    <row r="279" spans="1:10">
      <c r="A279" s="203"/>
      <c r="B279" s="204" t="s">
        <v>241</v>
      </c>
      <c r="C279" s="217" t="s">
        <v>240</v>
      </c>
      <c r="D279" s="276">
        <v>2</v>
      </c>
      <c r="E279" s="276">
        <v>18</v>
      </c>
      <c r="F279" s="276">
        <v>144</v>
      </c>
      <c r="G279" s="277">
        <v>144</v>
      </c>
      <c r="H279" s="270" t="s">
        <v>1007</v>
      </c>
      <c r="I279" s="217" t="s">
        <v>239</v>
      </c>
      <c r="J279" s="237"/>
    </row>
    <row r="280" spans="1:10">
      <c r="A280" s="203"/>
      <c r="B280" s="204" t="s">
        <v>238</v>
      </c>
      <c r="C280" s="217" t="s">
        <v>143</v>
      </c>
      <c r="D280" s="276">
        <v>59</v>
      </c>
      <c r="E280" s="276">
        <v>898</v>
      </c>
      <c r="F280" s="276">
        <v>11695</v>
      </c>
      <c r="G280" s="277">
        <v>11194</v>
      </c>
      <c r="H280" s="270">
        <v>501</v>
      </c>
      <c r="I280" s="217" t="s">
        <v>144</v>
      </c>
      <c r="J280" s="237"/>
    </row>
    <row r="281" spans="1:10">
      <c r="A281" s="203"/>
      <c r="B281" s="204" t="s">
        <v>237</v>
      </c>
      <c r="C281" s="217" t="s">
        <v>236</v>
      </c>
      <c r="D281" s="276">
        <v>7</v>
      </c>
      <c r="E281" s="276">
        <v>67</v>
      </c>
      <c r="F281" s="276">
        <v>729</v>
      </c>
      <c r="G281" s="277">
        <v>723</v>
      </c>
      <c r="H281" s="270">
        <v>6</v>
      </c>
      <c r="I281" s="217" t="s">
        <v>235</v>
      </c>
      <c r="J281" s="237"/>
    </row>
    <row r="282" spans="1:10">
      <c r="A282" s="203"/>
      <c r="B282" s="204" t="s">
        <v>234</v>
      </c>
      <c r="C282" s="217" t="s">
        <v>233</v>
      </c>
      <c r="D282" s="276">
        <v>7</v>
      </c>
      <c r="E282" s="276">
        <v>72</v>
      </c>
      <c r="F282" s="276">
        <v>1054</v>
      </c>
      <c r="G282" s="277">
        <v>901</v>
      </c>
      <c r="H282" s="270">
        <v>153</v>
      </c>
      <c r="I282" s="217" t="s">
        <v>232</v>
      </c>
      <c r="J282" s="237"/>
    </row>
    <row r="283" spans="1:10">
      <c r="A283" s="203"/>
      <c r="B283" s="204" t="s">
        <v>231</v>
      </c>
      <c r="C283" s="217" t="s">
        <v>230</v>
      </c>
      <c r="D283" s="276">
        <v>12</v>
      </c>
      <c r="E283" s="276">
        <v>95</v>
      </c>
      <c r="F283" s="276">
        <v>972</v>
      </c>
      <c r="G283" s="277">
        <v>942</v>
      </c>
      <c r="H283" s="270">
        <v>30</v>
      </c>
      <c r="I283" s="217" t="s">
        <v>229</v>
      </c>
      <c r="J283" s="237"/>
    </row>
    <row r="284" spans="1:10">
      <c r="A284" s="203"/>
      <c r="B284" s="204" t="s">
        <v>228</v>
      </c>
      <c r="C284" s="217" t="s">
        <v>227</v>
      </c>
      <c r="D284" s="276">
        <v>10</v>
      </c>
      <c r="E284" s="276">
        <v>57</v>
      </c>
      <c r="F284" s="276">
        <v>489</v>
      </c>
      <c r="G284" s="277">
        <v>487</v>
      </c>
      <c r="H284" s="270">
        <v>2</v>
      </c>
      <c r="I284" s="217" t="s">
        <v>226</v>
      </c>
      <c r="J284" s="237"/>
    </row>
    <row r="285" spans="1:10" ht="12" customHeight="1">
      <c r="A285" s="203"/>
      <c r="B285" s="203" t="s">
        <v>225</v>
      </c>
      <c r="C285" s="217" t="s">
        <v>224</v>
      </c>
      <c r="D285" s="276">
        <v>3</v>
      </c>
      <c r="E285" s="276">
        <v>29</v>
      </c>
      <c r="F285" s="276">
        <v>322</v>
      </c>
      <c r="G285" s="277">
        <v>322</v>
      </c>
      <c r="H285" s="282" t="s">
        <v>1007</v>
      </c>
      <c r="I285" s="217" t="s">
        <v>223</v>
      </c>
      <c r="J285" s="237"/>
    </row>
    <row r="286" spans="1:10" ht="12.75" customHeight="1">
      <c r="A286" s="203"/>
      <c r="B286" s="204" t="s">
        <v>222</v>
      </c>
      <c r="C286" s="217" t="s">
        <v>221</v>
      </c>
      <c r="D286" s="276">
        <v>8</v>
      </c>
      <c r="E286" s="276">
        <v>58</v>
      </c>
      <c r="F286" s="276">
        <v>695</v>
      </c>
      <c r="G286" s="277">
        <v>660</v>
      </c>
      <c r="H286" s="270">
        <v>35</v>
      </c>
      <c r="I286" s="217" t="s">
        <v>220</v>
      </c>
      <c r="J286" s="237"/>
    </row>
    <row r="287" spans="1:10">
      <c r="A287" s="203"/>
      <c r="B287" s="204" t="s">
        <v>219</v>
      </c>
      <c r="C287" s="217" t="s">
        <v>218</v>
      </c>
      <c r="D287" s="276">
        <v>3</v>
      </c>
      <c r="E287" s="276">
        <v>23</v>
      </c>
      <c r="F287" s="276">
        <v>275</v>
      </c>
      <c r="G287" s="277">
        <v>262</v>
      </c>
      <c r="H287" s="270">
        <v>13</v>
      </c>
      <c r="I287" s="217" t="s">
        <v>217</v>
      </c>
      <c r="J287" s="237"/>
    </row>
    <row r="288" spans="1:10" s="34" customFormat="1">
      <c r="A288" s="203"/>
      <c r="B288" s="204" t="s">
        <v>216</v>
      </c>
      <c r="C288" s="217" t="s">
        <v>215</v>
      </c>
      <c r="D288" s="276">
        <v>6</v>
      </c>
      <c r="E288" s="276">
        <v>26</v>
      </c>
      <c r="F288" s="276">
        <v>225</v>
      </c>
      <c r="G288" s="277">
        <v>225</v>
      </c>
      <c r="H288" s="270" t="s">
        <v>1007</v>
      </c>
      <c r="I288" s="217" t="s">
        <v>214</v>
      </c>
      <c r="J288" s="237"/>
    </row>
    <row r="289" spans="1:10" s="34" customFormat="1" ht="12.75" customHeight="1">
      <c r="A289" s="198" t="s">
        <v>145</v>
      </c>
      <c r="B289" s="202" t="s">
        <v>146</v>
      </c>
      <c r="C289" s="215" t="s">
        <v>147</v>
      </c>
      <c r="D289" s="274">
        <v>47</v>
      </c>
      <c r="E289" s="274">
        <v>303</v>
      </c>
      <c r="F289" s="274">
        <v>2768</v>
      </c>
      <c r="G289" s="275">
        <v>2759</v>
      </c>
      <c r="H289" s="268">
        <v>9</v>
      </c>
      <c r="I289" s="215" t="s">
        <v>148</v>
      </c>
      <c r="J289" s="237"/>
    </row>
    <row r="290" spans="1:10">
      <c r="A290" s="203"/>
      <c r="B290" s="204" t="s">
        <v>213</v>
      </c>
      <c r="C290" s="217" t="s">
        <v>212</v>
      </c>
      <c r="D290" s="276">
        <v>1</v>
      </c>
      <c r="E290" s="276">
        <v>10</v>
      </c>
      <c r="F290" s="276">
        <v>62</v>
      </c>
      <c r="G290" s="277">
        <v>62</v>
      </c>
      <c r="H290" s="270" t="s">
        <v>1007</v>
      </c>
      <c r="I290" s="217" t="s">
        <v>211</v>
      </c>
      <c r="J290" s="237"/>
    </row>
    <row r="291" spans="1:10">
      <c r="A291" s="203"/>
      <c r="B291" s="204" t="s">
        <v>210</v>
      </c>
      <c r="C291" s="217" t="s">
        <v>209</v>
      </c>
      <c r="D291" s="276">
        <v>2</v>
      </c>
      <c r="E291" s="276">
        <v>6</v>
      </c>
      <c r="F291" s="276">
        <v>56</v>
      </c>
      <c r="G291" s="277">
        <v>56</v>
      </c>
      <c r="H291" s="270" t="s">
        <v>1007</v>
      </c>
      <c r="I291" s="217" t="s">
        <v>208</v>
      </c>
      <c r="J291" s="237"/>
    </row>
    <row r="292" spans="1:10">
      <c r="A292" s="203"/>
      <c r="B292" s="204" t="s">
        <v>207</v>
      </c>
      <c r="C292" s="217" t="s">
        <v>206</v>
      </c>
      <c r="D292" s="276">
        <v>4</v>
      </c>
      <c r="E292" s="276">
        <v>28</v>
      </c>
      <c r="F292" s="276">
        <v>244</v>
      </c>
      <c r="G292" s="277">
        <v>244</v>
      </c>
      <c r="H292" s="270" t="s">
        <v>1007</v>
      </c>
      <c r="I292" s="217" t="s">
        <v>205</v>
      </c>
      <c r="J292" s="237"/>
    </row>
    <row r="293" spans="1:10">
      <c r="A293" s="203"/>
      <c r="B293" s="204" t="s">
        <v>204</v>
      </c>
      <c r="C293" s="217" t="s">
        <v>203</v>
      </c>
      <c r="D293" s="276">
        <v>7</v>
      </c>
      <c r="E293" s="276">
        <v>24</v>
      </c>
      <c r="F293" s="276">
        <v>217</v>
      </c>
      <c r="G293" s="277">
        <v>216</v>
      </c>
      <c r="H293" s="270">
        <v>1</v>
      </c>
      <c r="I293" s="217" t="s">
        <v>202</v>
      </c>
      <c r="J293" s="237"/>
    </row>
    <row r="294" spans="1:10">
      <c r="A294" s="203"/>
      <c r="B294" s="204" t="s">
        <v>201</v>
      </c>
      <c r="C294" s="217" t="s">
        <v>200</v>
      </c>
      <c r="D294" s="276">
        <v>5</v>
      </c>
      <c r="E294" s="276">
        <v>34</v>
      </c>
      <c r="F294" s="276">
        <v>269</v>
      </c>
      <c r="G294" s="277">
        <v>269</v>
      </c>
      <c r="H294" s="270" t="s">
        <v>1007</v>
      </c>
      <c r="I294" s="217" t="s">
        <v>199</v>
      </c>
      <c r="J294" s="237"/>
    </row>
    <row r="295" spans="1:10">
      <c r="A295" s="203"/>
      <c r="B295" s="204" t="s">
        <v>198</v>
      </c>
      <c r="C295" s="217" t="s">
        <v>197</v>
      </c>
      <c r="D295" s="276">
        <v>5</v>
      </c>
      <c r="E295" s="276">
        <v>28</v>
      </c>
      <c r="F295" s="276">
        <v>283</v>
      </c>
      <c r="G295" s="277">
        <v>282</v>
      </c>
      <c r="H295" s="270">
        <v>1</v>
      </c>
      <c r="I295" s="217" t="s">
        <v>196</v>
      </c>
      <c r="J295" s="237"/>
    </row>
    <row r="296" spans="1:10">
      <c r="A296" s="203"/>
      <c r="B296" s="204" t="s">
        <v>195</v>
      </c>
      <c r="C296" s="217" t="s">
        <v>194</v>
      </c>
      <c r="D296" s="276">
        <v>2</v>
      </c>
      <c r="E296" s="276">
        <v>12</v>
      </c>
      <c r="F296" s="276">
        <v>105</v>
      </c>
      <c r="G296" s="277">
        <v>105</v>
      </c>
      <c r="H296" s="270" t="s">
        <v>1007</v>
      </c>
      <c r="I296" s="217" t="s">
        <v>193</v>
      </c>
      <c r="J296" s="237"/>
    </row>
    <row r="297" spans="1:10">
      <c r="A297" s="203"/>
      <c r="B297" s="204" t="s">
        <v>192</v>
      </c>
      <c r="C297" s="217" t="s">
        <v>191</v>
      </c>
      <c r="D297" s="276">
        <v>7</v>
      </c>
      <c r="E297" s="276">
        <v>32</v>
      </c>
      <c r="F297" s="276">
        <v>312</v>
      </c>
      <c r="G297" s="277">
        <v>307</v>
      </c>
      <c r="H297" s="270">
        <v>5</v>
      </c>
      <c r="I297" s="217" t="s">
        <v>190</v>
      </c>
      <c r="J297" s="237"/>
    </row>
    <row r="298" spans="1:10">
      <c r="A298" s="203"/>
      <c r="B298" s="204" t="s">
        <v>189</v>
      </c>
      <c r="C298" s="217" t="s">
        <v>147</v>
      </c>
      <c r="D298" s="276">
        <v>12</v>
      </c>
      <c r="E298" s="276">
        <v>111</v>
      </c>
      <c r="F298" s="276">
        <v>1078</v>
      </c>
      <c r="G298" s="277">
        <v>1076</v>
      </c>
      <c r="H298" s="270">
        <v>2</v>
      </c>
      <c r="I298" s="217" t="s">
        <v>148</v>
      </c>
      <c r="J298" s="237"/>
    </row>
    <row r="299" spans="1:10" s="34" customFormat="1">
      <c r="A299" s="203"/>
      <c r="B299" s="204" t="s">
        <v>188</v>
      </c>
      <c r="C299" s="217" t="s">
        <v>187</v>
      </c>
      <c r="D299" s="276">
        <v>2</v>
      </c>
      <c r="E299" s="276">
        <v>18</v>
      </c>
      <c r="F299" s="276">
        <v>142</v>
      </c>
      <c r="G299" s="277">
        <v>142</v>
      </c>
      <c r="H299" s="270" t="s">
        <v>1007</v>
      </c>
      <c r="I299" s="217" t="s">
        <v>186</v>
      </c>
      <c r="J299" s="237"/>
    </row>
    <row r="300" spans="1:10" s="34" customFormat="1" ht="12.75" customHeight="1">
      <c r="A300" s="198" t="s">
        <v>149</v>
      </c>
      <c r="B300" s="202" t="s">
        <v>150</v>
      </c>
      <c r="C300" s="215" t="s">
        <v>151</v>
      </c>
      <c r="D300" s="274">
        <v>36</v>
      </c>
      <c r="E300" s="274">
        <v>554</v>
      </c>
      <c r="F300" s="274">
        <v>6452</v>
      </c>
      <c r="G300" s="275">
        <v>6081</v>
      </c>
      <c r="H300" s="268">
        <v>371</v>
      </c>
      <c r="I300" s="215" t="s">
        <v>152</v>
      </c>
      <c r="J300" s="237"/>
    </row>
    <row r="301" spans="1:10" ht="14.25" customHeight="1">
      <c r="A301" s="203"/>
      <c r="B301" s="204" t="s">
        <v>185</v>
      </c>
      <c r="C301" s="217" t="s">
        <v>184</v>
      </c>
      <c r="D301" s="276">
        <v>7</v>
      </c>
      <c r="E301" s="276">
        <v>114</v>
      </c>
      <c r="F301" s="276">
        <v>1278</v>
      </c>
      <c r="G301" s="277">
        <v>1213</v>
      </c>
      <c r="H301" s="270">
        <v>65</v>
      </c>
      <c r="I301" s="217" t="s">
        <v>183</v>
      </c>
      <c r="J301" s="237"/>
    </row>
    <row r="302" spans="1:10">
      <c r="A302" s="203"/>
      <c r="B302" s="204" t="s">
        <v>182</v>
      </c>
      <c r="C302" s="217" t="s">
        <v>181</v>
      </c>
      <c r="D302" s="276">
        <v>2</v>
      </c>
      <c r="E302" s="276">
        <v>13</v>
      </c>
      <c r="F302" s="276">
        <v>123</v>
      </c>
      <c r="G302" s="277">
        <v>116</v>
      </c>
      <c r="H302" s="270">
        <v>7</v>
      </c>
      <c r="I302" s="217" t="s">
        <v>180</v>
      </c>
      <c r="J302" s="237"/>
    </row>
    <row r="303" spans="1:10" ht="13.5" customHeight="1">
      <c r="A303" s="203"/>
      <c r="B303" s="204" t="s">
        <v>179</v>
      </c>
      <c r="C303" s="217" t="s">
        <v>178</v>
      </c>
      <c r="D303" s="276">
        <v>1</v>
      </c>
      <c r="E303" s="276">
        <v>22</v>
      </c>
      <c r="F303" s="276">
        <v>301</v>
      </c>
      <c r="G303" s="277">
        <v>268</v>
      </c>
      <c r="H303" s="270">
        <v>33</v>
      </c>
      <c r="I303" s="217" t="s">
        <v>177</v>
      </c>
      <c r="J303" s="237"/>
    </row>
    <row r="304" spans="1:10" ht="13.5" customHeight="1">
      <c r="A304" s="203"/>
      <c r="B304" s="204" t="s">
        <v>176</v>
      </c>
      <c r="C304" s="217" t="s">
        <v>175</v>
      </c>
      <c r="D304" s="276">
        <v>1</v>
      </c>
      <c r="E304" s="276">
        <v>4</v>
      </c>
      <c r="F304" s="276">
        <v>36</v>
      </c>
      <c r="G304" s="277">
        <v>36</v>
      </c>
      <c r="H304" s="270" t="s">
        <v>1007</v>
      </c>
      <c r="I304" s="217" t="s">
        <v>174</v>
      </c>
      <c r="J304" s="237"/>
    </row>
    <row r="305" spans="1:10">
      <c r="A305" s="203"/>
      <c r="B305" s="204" t="s">
        <v>173</v>
      </c>
      <c r="C305" s="217" t="s">
        <v>172</v>
      </c>
      <c r="D305" s="276">
        <v>1</v>
      </c>
      <c r="E305" s="276">
        <v>15</v>
      </c>
      <c r="F305" s="276">
        <v>103</v>
      </c>
      <c r="G305" s="277">
        <v>103</v>
      </c>
      <c r="H305" s="270" t="s">
        <v>1007</v>
      </c>
      <c r="I305" s="217" t="s">
        <v>171</v>
      </c>
      <c r="J305" s="237"/>
    </row>
    <row r="306" spans="1:10" ht="12.75" customHeight="1">
      <c r="A306" s="203"/>
      <c r="B306" s="204" t="s">
        <v>170</v>
      </c>
      <c r="C306" s="217" t="s">
        <v>169</v>
      </c>
      <c r="D306" s="276">
        <v>5</v>
      </c>
      <c r="E306" s="276">
        <v>61</v>
      </c>
      <c r="F306" s="276">
        <v>730</v>
      </c>
      <c r="G306" s="277">
        <v>730</v>
      </c>
      <c r="H306" s="270" t="s">
        <v>1007</v>
      </c>
      <c r="I306" s="217" t="s">
        <v>168</v>
      </c>
      <c r="J306" s="237"/>
    </row>
    <row r="307" spans="1:10" ht="12" customHeight="1">
      <c r="A307" s="203"/>
      <c r="B307" s="204" t="s">
        <v>167</v>
      </c>
      <c r="C307" s="217" t="s">
        <v>166</v>
      </c>
      <c r="D307" s="276">
        <v>2</v>
      </c>
      <c r="E307" s="276">
        <v>17</v>
      </c>
      <c r="F307" s="276">
        <v>297</v>
      </c>
      <c r="G307" s="277">
        <v>211</v>
      </c>
      <c r="H307" s="270">
        <v>86</v>
      </c>
      <c r="I307" s="217" t="s">
        <v>165</v>
      </c>
      <c r="J307" s="237"/>
    </row>
    <row r="308" spans="1:10" ht="12" customHeight="1">
      <c r="A308" s="203"/>
      <c r="B308" s="204" t="s">
        <v>164</v>
      </c>
      <c r="C308" s="217" t="s">
        <v>163</v>
      </c>
      <c r="D308" s="276">
        <v>1</v>
      </c>
      <c r="E308" s="276">
        <v>15</v>
      </c>
      <c r="F308" s="276">
        <v>107</v>
      </c>
      <c r="G308" s="277">
        <v>107</v>
      </c>
      <c r="H308" s="270" t="s">
        <v>1007</v>
      </c>
      <c r="I308" s="217" t="s">
        <v>162</v>
      </c>
      <c r="J308" s="237"/>
    </row>
    <row r="309" spans="1:10">
      <c r="A309" s="203"/>
      <c r="B309" s="204" t="s">
        <v>161</v>
      </c>
      <c r="C309" s="217" t="s">
        <v>160</v>
      </c>
      <c r="D309" s="276">
        <v>1</v>
      </c>
      <c r="E309" s="276">
        <v>19</v>
      </c>
      <c r="F309" s="276">
        <v>217</v>
      </c>
      <c r="G309" s="277">
        <v>193</v>
      </c>
      <c r="H309" s="270">
        <v>24</v>
      </c>
      <c r="I309" s="217" t="s">
        <v>159</v>
      </c>
      <c r="J309" s="237"/>
    </row>
    <row r="310" spans="1:10">
      <c r="A310" s="203"/>
      <c r="B310" s="204" t="s">
        <v>158</v>
      </c>
      <c r="C310" s="217" t="s">
        <v>157</v>
      </c>
      <c r="D310" s="276">
        <v>3</v>
      </c>
      <c r="E310" s="276">
        <v>53</v>
      </c>
      <c r="F310" s="276">
        <v>676</v>
      </c>
      <c r="G310" s="277">
        <v>558</v>
      </c>
      <c r="H310" s="270">
        <v>118</v>
      </c>
      <c r="I310" s="217" t="s">
        <v>156</v>
      </c>
      <c r="J310" s="237"/>
    </row>
    <row r="311" spans="1:10">
      <c r="A311" s="203"/>
      <c r="B311" s="204" t="s">
        <v>155</v>
      </c>
      <c r="C311" s="217" t="s">
        <v>151</v>
      </c>
      <c r="D311" s="276">
        <v>12</v>
      </c>
      <c r="E311" s="276">
        <v>221</v>
      </c>
      <c r="F311" s="276">
        <v>2584</v>
      </c>
      <c r="G311" s="277">
        <v>2546</v>
      </c>
      <c r="H311" s="270">
        <v>38</v>
      </c>
      <c r="I311" s="217" t="s">
        <v>152</v>
      </c>
      <c r="J311" s="237"/>
    </row>
    <row r="312" spans="1:10" s="32" customFormat="1">
      <c r="D312" s="45"/>
      <c r="E312" s="45"/>
      <c r="F312" s="45"/>
      <c r="G312" s="45"/>
      <c r="H312" s="45"/>
      <c r="I312" s="211"/>
    </row>
    <row r="313" spans="1:10" s="32" customFormat="1">
      <c r="A313" s="43"/>
      <c r="B313" s="43"/>
      <c r="C313" s="43"/>
      <c r="D313" s="39"/>
      <c r="E313" s="39"/>
      <c r="F313" s="39"/>
      <c r="G313" s="43"/>
      <c r="H313" s="44"/>
    </row>
    <row r="314" spans="1:10" s="213" customFormat="1" ht="30" customHeight="1">
      <c r="A314" s="283" t="s">
        <v>976</v>
      </c>
      <c r="B314" s="283"/>
      <c r="C314" s="283"/>
      <c r="D314" s="283"/>
      <c r="E314" s="284"/>
      <c r="G314" s="283" t="s">
        <v>977</v>
      </c>
      <c r="H314" s="301"/>
      <c r="I314" s="301"/>
      <c r="J314" s="301"/>
    </row>
    <row r="315" spans="1:10" s="213" customFormat="1" ht="16.149999999999999" customHeight="1">
      <c r="A315" s="212" t="s">
        <v>154</v>
      </c>
      <c r="D315" s="165"/>
      <c r="E315" s="165"/>
      <c r="G315" s="213" t="s">
        <v>975</v>
      </c>
    </row>
    <row r="316" spans="1:10" s="213" customFormat="1" ht="16.149999999999999" customHeight="1">
      <c r="A316" s="212" t="s">
        <v>988</v>
      </c>
      <c r="D316" s="165"/>
      <c r="E316" s="165"/>
      <c r="G316" s="213" t="s">
        <v>989</v>
      </c>
    </row>
    <row r="317" spans="1:10" s="213" customFormat="1" ht="16.149999999999999" customHeight="1">
      <c r="A317" s="212" t="s">
        <v>987</v>
      </c>
      <c r="G317" s="213" t="s">
        <v>990</v>
      </c>
    </row>
    <row r="318" spans="1:10" s="32" customFormat="1">
      <c r="F318" s="36"/>
      <c r="H318" s="40"/>
    </row>
    <row r="319" spans="1:10" s="32" customFormat="1"/>
    <row r="320" spans="1:10" s="32" customFormat="1">
      <c r="F320" s="36"/>
      <c r="H320" s="39"/>
    </row>
    <row r="321" spans="6:8" s="32" customFormat="1">
      <c r="F321" s="36"/>
      <c r="H321" s="40"/>
    </row>
    <row r="322" spans="6:8" s="32" customFormat="1">
      <c r="F322" s="36"/>
      <c r="H322" s="39"/>
    </row>
    <row r="323" spans="6:8">
      <c r="F323" s="36"/>
      <c r="G323" s="32"/>
      <c r="H323" s="40"/>
    </row>
    <row r="324" spans="6:8">
      <c r="F324" s="36"/>
      <c r="G324" s="32"/>
      <c r="H324" s="39"/>
    </row>
    <row r="325" spans="6:8">
      <c r="F325" s="36"/>
      <c r="G325" s="32"/>
      <c r="H325" s="39"/>
    </row>
    <row r="326" spans="6:8">
      <c r="F326" s="36"/>
      <c r="G326" s="32"/>
      <c r="H326" s="39"/>
    </row>
    <row r="327" spans="6:8">
      <c r="F327" s="36"/>
      <c r="G327" s="32"/>
      <c r="H327" s="39"/>
    </row>
    <row r="328" spans="6:8">
      <c r="F328" s="36"/>
      <c r="G328" s="32"/>
      <c r="H328" s="40"/>
    </row>
    <row r="329" spans="6:8">
      <c r="F329" s="36"/>
      <c r="G329" s="32"/>
      <c r="H329" s="41"/>
    </row>
    <row r="330" spans="6:8">
      <c r="F330" s="36"/>
      <c r="G330" s="32"/>
      <c r="H330" s="39"/>
    </row>
    <row r="331" spans="6:8">
      <c r="F331" s="36"/>
      <c r="H331" s="42"/>
    </row>
    <row r="332" spans="6:8">
      <c r="F332" s="36"/>
      <c r="H332" s="41"/>
    </row>
    <row r="333" spans="6:8">
      <c r="F333" s="36"/>
      <c r="H333" s="39"/>
    </row>
    <row r="334" spans="6:8">
      <c r="F334" s="36"/>
      <c r="H334" s="39"/>
    </row>
    <row r="335" spans="6:8">
      <c r="F335" s="36"/>
      <c r="H335" s="39"/>
    </row>
    <row r="336" spans="6:8">
      <c r="F336" s="36"/>
      <c r="H336" s="39"/>
    </row>
    <row r="337" spans="6:8">
      <c r="F337" s="36"/>
      <c r="H337" s="39"/>
    </row>
    <row r="338" spans="6:8">
      <c r="F338" s="36"/>
      <c r="H338" s="39"/>
    </row>
    <row r="339" spans="6:8">
      <c r="F339" s="36"/>
      <c r="H339" s="39"/>
    </row>
    <row r="340" spans="6:8">
      <c r="F340" s="36"/>
      <c r="H340" s="41"/>
    </row>
    <row r="341" spans="6:8">
      <c r="F341" s="36"/>
      <c r="H341" s="40"/>
    </row>
    <row r="342" spans="6:8">
      <c r="F342" s="36"/>
      <c r="H342" s="39"/>
    </row>
    <row r="343" spans="6:8">
      <c r="F343" s="36"/>
      <c r="H343" s="39"/>
    </row>
    <row r="344" spans="6:8" ht="13.5" customHeight="1">
      <c r="F344" s="36"/>
      <c r="H344" s="39"/>
    </row>
    <row r="345" spans="6:8">
      <c r="F345" s="36"/>
      <c r="H345" s="39"/>
    </row>
    <row r="346" spans="6:8">
      <c r="F346" s="36"/>
      <c r="H346" s="39"/>
    </row>
    <row r="347" spans="6:8">
      <c r="F347" s="36"/>
      <c r="H347" s="39"/>
    </row>
    <row r="348" spans="6:8">
      <c r="F348" s="208"/>
      <c r="H348" s="40"/>
    </row>
    <row r="349" spans="6:8">
      <c r="F349" s="36"/>
      <c r="H349" s="39"/>
    </row>
    <row r="350" spans="6:8">
      <c r="F350" s="36"/>
      <c r="H350" s="39"/>
    </row>
    <row r="351" spans="6:8">
      <c r="F351" s="36"/>
      <c r="H351" s="39"/>
    </row>
    <row r="352" spans="6:8">
      <c r="F352" s="36"/>
      <c r="H352" s="41"/>
    </row>
    <row r="353" spans="6:8">
      <c r="F353" s="36"/>
      <c r="H353" s="39"/>
    </row>
    <row r="354" spans="6:8">
      <c r="F354" s="36"/>
      <c r="H354" s="40"/>
    </row>
    <row r="355" spans="6:8">
      <c r="F355" s="36"/>
      <c r="H355" s="40"/>
    </row>
    <row r="356" spans="6:8">
      <c r="F356" s="36"/>
      <c r="H356" s="39"/>
    </row>
    <row r="357" spans="6:8">
      <c r="F357" s="36"/>
      <c r="H357" s="39"/>
    </row>
    <row r="358" spans="6:8">
      <c r="F358" s="36"/>
      <c r="H358" s="39"/>
    </row>
    <row r="359" spans="6:8">
      <c r="F359" s="36"/>
      <c r="H359" s="40"/>
    </row>
    <row r="360" spans="6:8">
      <c r="F360" s="36"/>
      <c r="H360" s="39"/>
    </row>
    <row r="361" spans="6:8">
      <c r="F361" s="36"/>
      <c r="H361" s="40"/>
    </row>
    <row r="362" spans="6:8">
      <c r="F362" s="36"/>
      <c r="H362" s="39"/>
    </row>
    <row r="363" spans="6:8">
      <c r="F363" s="36"/>
      <c r="H363" s="39"/>
    </row>
    <row r="364" spans="6:8">
      <c r="F364" s="36"/>
      <c r="H364" s="39"/>
    </row>
    <row r="365" spans="6:8">
      <c r="F365" s="36"/>
      <c r="H365" s="40"/>
    </row>
    <row r="366" spans="6:8">
      <c r="F366" s="36"/>
      <c r="H366" s="40"/>
    </row>
    <row r="367" spans="6:8">
      <c r="F367" s="36"/>
      <c r="H367" s="40"/>
    </row>
    <row r="368" spans="6:8">
      <c r="F368" s="36"/>
      <c r="H368" s="39"/>
    </row>
    <row r="369" spans="6:8">
      <c r="F369" s="36"/>
      <c r="H369" s="39"/>
    </row>
    <row r="370" spans="6:8">
      <c r="F370" s="36"/>
      <c r="H370" s="39"/>
    </row>
    <row r="371" spans="6:8">
      <c r="F371" s="36"/>
      <c r="H371" s="41"/>
    </row>
    <row r="372" spans="6:8">
      <c r="F372" s="36"/>
      <c r="H372" s="39"/>
    </row>
    <row r="373" spans="6:8" ht="13.5" customHeight="1">
      <c r="F373" s="36"/>
      <c r="H373" s="40"/>
    </row>
    <row r="374" spans="6:8" ht="13.5" customHeight="1">
      <c r="F374" s="36"/>
      <c r="H374" s="39"/>
    </row>
    <row r="375" spans="6:8">
      <c r="F375" s="36"/>
      <c r="H375" s="40"/>
    </row>
    <row r="376" spans="6:8">
      <c r="F376" s="36"/>
      <c r="H376" s="39"/>
    </row>
    <row r="377" spans="6:8">
      <c r="F377" s="208"/>
      <c r="H377" s="40"/>
    </row>
    <row r="378" spans="6:8">
      <c r="F378" s="208"/>
      <c r="H378" s="39"/>
    </row>
    <row r="379" spans="6:8">
      <c r="F379" s="36"/>
      <c r="H379" s="39"/>
    </row>
    <row r="380" spans="6:8">
      <c r="F380" s="36"/>
      <c r="H380" s="39"/>
    </row>
    <row r="381" spans="6:8">
      <c r="F381" s="36"/>
      <c r="H381" s="40"/>
    </row>
    <row r="382" spans="6:8">
      <c r="F382" s="36"/>
      <c r="H382" s="41"/>
    </row>
    <row r="383" spans="6:8">
      <c r="F383" s="36"/>
      <c r="H383" s="39"/>
    </row>
    <row r="384" spans="6:8">
      <c r="F384" s="36"/>
      <c r="H384" s="40"/>
    </row>
    <row r="385" spans="6:8">
      <c r="F385" s="36"/>
      <c r="H385" s="39"/>
    </row>
    <row r="386" spans="6:8">
      <c r="F386" s="36"/>
      <c r="H386" s="40"/>
    </row>
    <row r="387" spans="6:8">
      <c r="F387" s="36"/>
      <c r="H387" s="39"/>
    </row>
    <row r="388" spans="6:8">
      <c r="F388" s="36"/>
      <c r="H388" s="39"/>
    </row>
    <row r="389" spans="6:8">
      <c r="F389" s="36"/>
      <c r="H389" s="39"/>
    </row>
    <row r="390" spans="6:8">
      <c r="F390" s="36"/>
      <c r="H390" s="40"/>
    </row>
    <row r="391" spans="6:8">
      <c r="F391" s="36"/>
      <c r="H391" s="39"/>
    </row>
    <row r="392" spans="6:8">
      <c r="F392" s="36"/>
      <c r="H392" s="39"/>
    </row>
    <row r="393" spans="6:8">
      <c r="F393" s="36"/>
      <c r="H393" s="39"/>
    </row>
    <row r="394" spans="6:8">
      <c r="F394" s="36"/>
    </row>
    <row r="395" spans="6:8">
      <c r="F395" s="36"/>
    </row>
    <row r="396" spans="6:8">
      <c r="F396" s="36"/>
    </row>
    <row r="397" spans="6:8">
      <c r="F397" s="36"/>
      <c r="H397" s="38"/>
    </row>
    <row r="398" spans="6:8">
      <c r="F398" s="36"/>
      <c r="H398" s="38"/>
    </row>
    <row r="399" spans="6:8">
      <c r="F399" s="36"/>
      <c r="H399" s="38"/>
    </row>
    <row r="400" spans="6:8">
      <c r="F400" s="36"/>
    </row>
    <row r="401" spans="6:8">
      <c r="F401" s="36"/>
    </row>
    <row r="402" spans="6:8" ht="13.5" customHeight="1">
      <c r="F402" s="36"/>
    </row>
    <row r="403" spans="6:8">
      <c r="F403" s="36"/>
    </row>
    <row r="404" spans="6:8">
      <c r="F404" s="36"/>
    </row>
    <row r="405" spans="6:8">
      <c r="F405" s="36"/>
    </row>
    <row r="406" spans="6:8">
      <c r="F406" s="208"/>
      <c r="H406" s="36"/>
    </row>
    <row r="407" spans="6:8">
      <c r="F407" s="36"/>
      <c r="H407" s="32"/>
    </row>
    <row r="408" spans="6:8">
      <c r="F408" s="36"/>
      <c r="H408" s="32"/>
    </row>
    <row r="409" spans="6:8">
      <c r="F409" s="36"/>
      <c r="H409" s="32"/>
    </row>
    <row r="410" spans="6:8">
      <c r="F410" s="36"/>
      <c r="H410" s="32"/>
    </row>
    <row r="411" spans="6:8">
      <c r="F411" s="36"/>
      <c r="H411" s="32"/>
    </row>
    <row r="412" spans="6:8">
      <c r="F412" s="36"/>
      <c r="H412" s="32"/>
    </row>
    <row r="413" spans="6:8">
      <c r="F413" s="36"/>
      <c r="H413" s="32"/>
    </row>
    <row r="414" spans="6:8">
      <c r="F414" s="36"/>
      <c r="H414" s="32"/>
    </row>
    <row r="415" spans="6:8">
      <c r="F415" s="36"/>
      <c r="H415" s="32"/>
    </row>
    <row r="416" spans="6:8">
      <c r="F416" s="36"/>
    </row>
    <row r="417" spans="6:6">
      <c r="F417" s="36"/>
    </row>
    <row r="418" spans="6:6">
      <c r="F418" s="36"/>
    </row>
    <row r="419" spans="6:6">
      <c r="F419" s="36"/>
    </row>
    <row r="420" spans="6:6">
      <c r="F420" s="36"/>
    </row>
    <row r="421" spans="6:6">
      <c r="F421" s="36"/>
    </row>
    <row r="422" spans="6:6">
      <c r="F422" s="36"/>
    </row>
    <row r="423" spans="6:6">
      <c r="F423" s="36"/>
    </row>
    <row r="424" spans="6:6">
      <c r="F424" s="36"/>
    </row>
    <row r="425" spans="6:6">
      <c r="F425" s="36"/>
    </row>
    <row r="426" spans="6:6">
      <c r="F426" s="36"/>
    </row>
    <row r="427" spans="6:6">
      <c r="F427" s="36"/>
    </row>
    <row r="428" spans="6:6">
      <c r="F428" s="36"/>
    </row>
    <row r="429" spans="6:6">
      <c r="F429" s="36"/>
    </row>
    <row r="430" spans="6:6">
      <c r="F430" s="36"/>
    </row>
    <row r="431" spans="6:6">
      <c r="F431" s="36"/>
    </row>
    <row r="432" spans="6:6">
      <c r="F432" s="36"/>
    </row>
    <row r="433" spans="6:6">
      <c r="F433" s="36"/>
    </row>
    <row r="434" spans="6:6" ht="13.5" customHeight="1">
      <c r="F434" s="36"/>
    </row>
    <row r="435" spans="6:6" ht="13.5" customHeight="1">
      <c r="F435" s="36"/>
    </row>
    <row r="436" spans="6:6" ht="13.5" customHeight="1">
      <c r="F436" s="36"/>
    </row>
    <row r="437" spans="6:6">
      <c r="F437" s="36"/>
    </row>
    <row r="438" spans="6:6">
      <c r="F438" s="208"/>
    </row>
    <row r="439" spans="6:6">
      <c r="F439" s="208"/>
    </row>
    <row r="440" spans="6:6">
      <c r="F440" s="208"/>
    </row>
    <row r="441" spans="6:6">
      <c r="F441" s="36"/>
    </row>
    <row r="442" spans="6:6">
      <c r="F442" s="36"/>
    </row>
    <row r="443" spans="6:6">
      <c r="F443" s="36"/>
    </row>
    <row r="444" spans="6:6">
      <c r="F444" s="36"/>
    </row>
    <row r="445" spans="6:6">
      <c r="F445" s="36"/>
    </row>
    <row r="446" spans="6:6">
      <c r="F446" s="36"/>
    </row>
    <row r="447" spans="6:6">
      <c r="F447" s="36"/>
    </row>
    <row r="448" spans="6:6">
      <c r="F448" s="36"/>
    </row>
    <row r="449" spans="6:6">
      <c r="F449" s="36"/>
    </row>
    <row r="450" spans="6:6">
      <c r="F450" s="36"/>
    </row>
    <row r="451" spans="6:6">
      <c r="F451" s="36"/>
    </row>
    <row r="452" spans="6:6">
      <c r="F452" s="36"/>
    </row>
    <row r="453" spans="6:6">
      <c r="F453" s="36"/>
    </row>
    <row r="454" spans="6:6">
      <c r="F454" s="36"/>
    </row>
    <row r="455" spans="6:6">
      <c r="F455" s="36"/>
    </row>
    <row r="456" spans="6:6">
      <c r="F456" s="36"/>
    </row>
    <row r="457" spans="6:6">
      <c r="F457" s="36"/>
    </row>
    <row r="458" spans="6:6">
      <c r="F458" s="36"/>
    </row>
    <row r="459" spans="6:6">
      <c r="F459" s="36"/>
    </row>
    <row r="460" spans="6:6">
      <c r="F460" s="36"/>
    </row>
    <row r="461" spans="6:6">
      <c r="F461" s="36"/>
    </row>
    <row r="462" spans="6:6">
      <c r="F462" s="36"/>
    </row>
    <row r="463" spans="6:6">
      <c r="F463" s="36"/>
    </row>
    <row r="464" spans="6:6">
      <c r="F464" s="36"/>
    </row>
    <row r="465" spans="1:9">
      <c r="F465" s="36"/>
    </row>
    <row r="466" spans="1:9">
      <c r="F466" s="36"/>
    </row>
    <row r="467" spans="1:9">
      <c r="F467" s="36"/>
    </row>
    <row r="468" spans="1:9">
      <c r="F468" s="36"/>
    </row>
    <row r="469" spans="1:9">
      <c r="F469" s="36"/>
    </row>
    <row r="470" spans="1:9">
      <c r="F470" s="36"/>
    </row>
    <row r="471" spans="1:9">
      <c r="F471" s="36"/>
    </row>
    <row r="472" spans="1:9">
      <c r="F472" s="36"/>
    </row>
    <row r="473" spans="1:9" s="34" customFormat="1">
      <c r="A473" s="31"/>
      <c r="B473" s="31"/>
      <c r="C473" s="31"/>
      <c r="D473" s="31"/>
      <c r="E473" s="31"/>
      <c r="F473" s="36"/>
      <c r="G473" s="31"/>
      <c r="H473" s="31"/>
      <c r="I473" s="31"/>
    </row>
    <row r="474" spans="1:9">
      <c r="A474" s="34"/>
      <c r="B474" s="34"/>
      <c r="C474" s="34"/>
      <c r="F474" s="36"/>
      <c r="I474" s="34"/>
    </row>
    <row r="475" spans="1:9">
      <c r="F475" s="36"/>
    </row>
    <row r="476" spans="1:9">
      <c r="F476" s="36"/>
    </row>
    <row r="477" spans="1:9">
      <c r="D477" s="34"/>
      <c r="E477" s="34"/>
      <c r="F477" s="37"/>
    </row>
    <row r="478" spans="1:9">
      <c r="F478" s="36"/>
    </row>
    <row r="479" spans="1:9">
      <c r="F479" s="36"/>
    </row>
    <row r="480" spans="1:9">
      <c r="F480" s="36"/>
    </row>
    <row r="481" spans="6:6">
      <c r="F481" s="36"/>
    </row>
    <row r="482" spans="6:6">
      <c r="F482" s="36"/>
    </row>
    <row r="483" spans="6:6">
      <c r="F483" s="36"/>
    </row>
    <row r="484" spans="6:6">
      <c r="F484" s="36"/>
    </row>
    <row r="485" spans="6:6">
      <c r="F485" s="36"/>
    </row>
    <row r="486" spans="6:6">
      <c r="F486" s="36"/>
    </row>
    <row r="487" spans="6:6">
      <c r="F487" s="36"/>
    </row>
    <row r="488" spans="6:6">
      <c r="F488" s="36"/>
    </row>
    <row r="489" spans="6:6">
      <c r="F489" s="36"/>
    </row>
    <row r="490" spans="6:6">
      <c r="F490" s="36"/>
    </row>
    <row r="491" spans="6:6">
      <c r="F491" s="36"/>
    </row>
    <row r="492" spans="6:6">
      <c r="F492" s="36"/>
    </row>
    <row r="493" spans="6:6">
      <c r="F493" s="36"/>
    </row>
    <row r="494" spans="6:6">
      <c r="F494" s="36"/>
    </row>
    <row r="495" spans="6:6">
      <c r="F495" s="36"/>
    </row>
    <row r="496" spans="6:6">
      <c r="F496" s="36"/>
    </row>
    <row r="497" spans="6:6">
      <c r="F497" s="36"/>
    </row>
    <row r="498" spans="6:6">
      <c r="F498" s="36"/>
    </row>
    <row r="499" spans="6:6">
      <c r="F499" s="36"/>
    </row>
    <row r="500" spans="6:6">
      <c r="F500" s="36"/>
    </row>
    <row r="501" spans="6:6">
      <c r="F501" s="36"/>
    </row>
    <row r="502" spans="6:6">
      <c r="F502" s="36"/>
    </row>
    <row r="503" spans="6:6">
      <c r="F503" s="36"/>
    </row>
    <row r="504" spans="6:6">
      <c r="F504" s="36"/>
    </row>
    <row r="505" spans="6:6">
      <c r="F505" s="36"/>
    </row>
    <row r="506" spans="6:6">
      <c r="F506" s="36"/>
    </row>
    <row r="507" spans="6:6">
      <c r="F507" s="36"/>
    </row>
    <row r="508" spans="6:6">
      <c r="F508" s="36"/>
    </row>
    <row r="509" spans="6:6">
      <c r="F509" s="36"/>
    </row>
    <row r="510" spans="6:6">
      <c r="F510" s="36"/>
    </row>
    <row r="511" spans="6:6">
      <c r="F511" s="36"/>
    </row>
    <row r="512" spans="6:6">
      <c r="F512" s="36"/>
    </row>
    <row r="513" spans="6:6">
      <c r="F513" s="36"/>
    </row>
    <row r="514" spans="6:6">
      <c r="F514" s="36"/>
    </row>
    <row r="515" spans="6:6">
      <c r="F515" s="36"/>
    </row>
    <row r="516" spans="6:6">
      <c r="F516" s="36"/>
    </row>
    <row r="517" spans="6:6">
      <c r="F517" s="36"/>
    </row>
    <row r="518" spans="6:6">
      <c r="F518" s="36"/>
    </row>
    <row r="519" spans="6:6">
      <c r="F519" s="36"/>
    </row>
    <row r="520" spans="6:6">
      <c r="F520" s="36"/>
    </row>
    <row r="521" spans="6:6">
      <c r="F521" s="36"/>
    </row>
    <row r="522" spans="6:6">
      <c r="F522" s="36"/>
    </row>
    <row r="523" spans="6:6">
      <c r="F523" s="36"/>
    </row>
    <row r="533" spans="1:9" s="32" customFormat="1">
      <c r="A533" s="31"/>
      <c r="B533" s="31"/>
      <c r="C533" s="31"/>
      <c r="D533" s="31"/>
      <c r="E533" s="31"/>
      <c r="F533" s="31"/>
      <c r="G533" s="31"/>
      <c r="H533" s="31"/>
      <c r="I533" s="31"/>
    </row>
    <row r="534" spans="1:9" s="32" customFormat="1">
      <c r="D534" s="31"/>
      <c r="E534" s="31"/>
      <c r="F534" s="31"/>
      <c r="G534" s="31"/>
      <c r="H534" s="31"/>
    </row>
    <row r="535" spans="1:9">
      <c r="A535" s="32"/>
      <c r="B535" s="32"/>
      <c r="C535" s="32"/>
      <c r="F535" s="36"/>
      <c r="I535" s="32"/>
    </row>
    <row r="536" spans="1:9">
      <c r="F536" s="36"/>
    </row>
    <row r="537" spans="1:9">
      <c r="D537" s="32"/>
      <c r="E537" s="32"/>
      <c r="F537" s="36"/>
    </row>
    <row r="538" spans="1:9">
      <c r="D538" s="32"/>
      <c r="E538" s="32"/>
      <c r="F538" s="36"/>
    </row>
    <row r="547" spans="3:6">
      <c r="F547" s="35"/>
    </row>
    <row r="548" spans="3:6">
      <c r="F548" s="35"/>
    </row>
    <row r="549" spans="3:6">
      <c r="F549" s="35"/>
    </row>
    <row r="550" spans="3:6">
      <c r="F550" s="35"/>
    </row>
    <row r="551" spans="3:6">
      <c r="F551" s="35"/>
    </row>
    <row r="552" spans="3:6">
      <c r="F552" s="35"/>
    </row>
    <row r="553" spans="3:6">
      <c r="C553" s="32"/>
      <c r="F553" s="35"/>
    </row>
    <row r="554" spans="3:6">
      <c r="C554" s="32"/>
      <c r="F554" s="35"/>
    </row>
    <row r="555" spans="3:6">
      <c r="C555" s="32"/>
      <c r="F555" s="35"/>
    </row>
    <row r="556" spans="3:6">
      <c r="C556" s="32"/>
      <c r="D556" s="32"/>
      <c r="E556" s="32"/>
      <c r="F556" s="35"/>
    </row>
    <row r="557" spans="3:6">
      <c r="C557" s="32"/>
      <c r="D557" s="32"/>
      <c r="E557" s="32"/>
      <c r="F557" s="35"/>
    </row>
    <row r="558" spans="3:6">
      <c r="C558" s="32"/>
      <c r="D558" s="32"/>
      <c r="E558" s="32"/>
      <c r="F558" s="35"/>
    </row>
    <row r="559" spans="3:6">
      <c r="C559" s="32"/>
      <c r="D559" s="32"/>
      <c r="E559" s="32"/>
      <c r="F559" s="35"/>
    </row>
    <row r="560" spans="3:6">
      <c r="C560" s="32"/>
      <c r="D560" s="32"/>
      <c r="E560" s="32"/>
      <c r="F560" s="35"/>
    </row>
    <row r="561" spans="3:7">
      <c r="C561" s="32"/>
      <c r="D561" s="32"/>
      <c r="E561" s="32"/>
      <c r="F561" s="35"/>
    </row>
    <row r="562" spans="3:7">
      <c r="C562" s="32"/>
      <c r="D562" s="32"/>
      <c r="E562" s="32"/>
      <c r="F562" s="35"/>
    </row>
    <row r="563" spans="3:7">
      <c r="C563" s="32"/>
      <c r="D563" s="32"/>
      <c r="E563" s="32"/>
      <c r="F563" s="35"/>
    </row>
    <row r="564" spans="3:7">
      <c r="C564" s="32"/>
      <c r="D564" s="32"/>
      <c r="E564" s="32"/>
      <c r="F564" s="35"/>
    </row>
    <row r="565" spans="3:7">
      <c r="C565" s="32"/>
      <c r="D565" s="32"/>
      <c r="E565" s="32"/>
      <c r="F565" s="35"/>
    </row>
    <row r="566" spans="3:7">
      <c r="C566" s="32"/>
      <c r="D566" s="32"/>
      <c r="E566" s="32"/>
      <c r="F566" s="35"/>
      <c r="G566" s="34"/>
    </row>
    <row r="567" spans="3:7">
      <c r="C567" s="32"/>
      <c r="D567" s="32"/>
      <c r="E567" s="32"/>
      <c r="F567" s="35"/>
    </row>
    <row r="568" spans="3:7">
      <c r="D568" s="32"/>
      <c r="E568" s="32"/>
      <c r="F568" s="35"/>
    </row>
    <row r="569" spans="3:7">
      <c r="D569" s="32"/>
      <c r="E569" s="32"/>
      <c r="F569" s="35"/>
    </row>
    <row r="570" spans="3:7">
      <c r="D570" s="32"/>
      <c r="E570" s="32"/>
    </row>
    <row r="571" spans="3:7">
      <c r="F571" s="35"/>
    </row>
    <row r="572" spans="3:7">
      <c r="F572" s="35"/>
    </row>
    <row r="573" spans="3:7">
      <c r="F573" s="35"/>
    </row>
    <row r="574" spans="3:7">
      <c r="F574" s="35"/>
    </row>
    <row r="575" spans="3:7">
      <c r="F575" s="35"/>
    </row>
    <row r="576" spans="3:7">
      <c r="F576" s="35"/>
    </row>
    <row r="577" spans="6:6">
      <c r="F577" s="35"/>
    </row>
    <row r="578" spans="6:6">
      <c r="F578" s="35"/>
    </row>
    <row r="579" spans="6:6">
      <c r="F579" s="35"/>
    </row>
    <row r="580" spans="6:6">
      <c r="F580" s="35"/>
    </row>
    <row r="581" spans="6:6">
      <c r="F581" s="35"/>
    </row>
    <row r="582" spans="6:6">
      <c r="F582" s="35"/>
    </row>
    <row r="583" spans="6:6">
      <c r="F583" s="35"/>
    </row>
    <row r="584" spans="6:6">
      <c r="F584" s="35"/>
    </row>
    <row r="585" spans="6:6">
      <c r="F585" s="35"/>
    </row>
    <row r="586" spans="6:6">
      <c r="F586" s="35"/>
    </row>
    <row r="587" spans="6:6">
      <c r="F587" s="35"/>
    </row>
    <row r="588" spans="6:6">
      <c r="F588" s="35"/>
    </row>
    <row r="589" spans="6:6">
      <c r="F589" s="35"/>
    </row>
    <row r="590" spans="6:6">
      <c r="F590" s="35"/>
    </row>
    <row r="591" spans="6:6">
      <c r="F591" s="35"/>
    </row>
    <row r="592" spans="6:6">
      <c r="F592" s="35"/>
    </row>
    <row r="593" spans="6:6">
      <c r="F593" s="35"/>
    </row>
    <row r="594" spans="6:6">
      <c r="F594" s="35"/>
    </row>
    <row r="595" spans="6:6">
      <c r="F595" s="35"/>
    </row>
    <row r="596" spans="6:6">
      <c r="F596" s="35"/>
    </row>
    <row r="597" spans="6:6">
      <c r="F597" s="35"/>
    </row>
    <row r="598" spans="6:6">
      <c r="F598" s="35"/>
    </row>
    <row r="599" spans="6:6">
      <c r="F599" s="35"/>
    </row>
    <row r="600" spans="6:6">
      <c r="F600" s="35"/>
    </row>
    <row r="601" spans="6:6">
      <c r="F601" s="35"/>
    </row>
    <row r="602" spans="6:6">
      <c r="F602" s="35"/>
    </row>
    <row r="603" spans="6:6">
      <c r="F603" s="35"/>
    </row>
    <row r="604" spans="6:6">
      <c r="F604" s="35"/>
    </row>
    <row r="605" spans="6:6">
      <c r="F605" s="35"/>
    </row>
    <row r="606" spans="6:6">
      <c r="F606" s="35"/>
    </row>
    <row r="607" spans="6:6">
      <c r="F607" s="35"/>
    </row>
    <row r="608" spans="6:6">
      <c r="F608" s="35"/>
    </row>
    <row r="609" spans="6:6">
      <c r="F609" s="35"/>
    </row>
    <row r="610" spans="6:6">
      <c r="F610" s="35"/>
    </row>
    <row r="611" spans="6:6">
      <c r="F611" s="35"/>
    </row>
    <row r="612" spans="6:6">
      <c r="F612" s="35"/>
    </row>
    <row r="613" spans="6:6">
      <c r="F613" s="35"/>
    </row>
    <row r="614" spans="6:6">
      <c r="F614" s="35"/>
    </row>
    <row r="615" spans="6:6">
      <c r="F615" s="35"/>
    </row>
    <row r="616" spans="6:6">
      <c r="F616" s="35"/>
    </row>
    <row r="617" spans="6:6">
      <c r="F617" s="35"/>
    </row>
    <row r="618" spans="6:6">
      <c r="F618" s="35"/>
    </row>
    <row r="619" spans="6:6">
      <c r="F619" s="35"/>
    </row>
    <row r="620" spans="6:6">
      <c r="F620" s="35"/>
    </row>
    <row r="621" spans="6:6">
      <c r="F621" s="35"/>
    </row>
    <row r="622" spans="6:6">
      <c r="F622" s="35"/>
    </row>
    <row r="623" spans="6:6">
      <c r="F623" s="35"/>
    </row>
    <row r="624" spans="6:6">
      <c r="F624" s="35"/>
    </row>
    <row r="625" spans="6:7">
      <c r="F625" s="35"/>
    </row>
    <row r="626" spans="6:7">
      <c r="F626" s="35"/>
      <c r="G626" s="32"/>
    </row>
    <row r="627" spans="6:7">
      <c r="F627" s="35"/>
      <c r="G627" s="32"/>
    </row>
    <row r="628" spans="6:7">
      <c r="F628" s="35"/>
    </row>
    <row r="629" spans="6:7">
      <c r="F629" s="35"/>
    </row>
    <row r="630" spans="6:7">
      <c r="F630" s="35"/>
    </row>
    <row r="631" spans="6:7">
      <c r="F631" s="35"/>
    </row>
    <row r="632" spans="6:7">
      <c r="F632" s="35"/>
    </row>
    <row r="650" spans="6:8">
      <c r="F650" s="33"/>
    </row>
    <row r="651" spans="6:8">
      <c r="F651" s="33"/>
      <c r="H651" s="34"/>
    </row>
    <row r="652" spans="6:8">
      <c r="F652" s="33"/>
    </row>
    <row r="653" spans="6:8">
      <c r="F653" s="33"/>
    </row>
    <row r="654" spans="6:8">
      <c r="F654" s="33"/>
    </row>
    <row r="655" spans="6:8">
      <c r="F655" s="33"/>
    </row>
    <row r="711" spans="8:8">
      <c r="H711" s="32"/>
    </row>
    <row r="712" spans="8:8">
      <c r="H712" s="32"/>
    </row>
  </sheetData>
  <sheetProtection algorithmName="SHA-512" hashValue="BXxCnXxs+mWH9Own0KQ8kr9SXXCx7NRQy0qap0DfJEtAC84hcpQr3EP7yLe6Xw1uct2b5JV9mpgmz/UZo2GP2w==" saltValue="YJC678bxfUusomSLG9yKzw==" spinCount="100000" sheet="1" objects="1" scenarios="1"/>
  <mergeCells count="12">
    <mergeCell ref="A314:E314"/>
    <mergeCell ref="A6:A9"/>
    <mergeCell ref="I6:I9"/>
    <mergeCell ref="B6:B9"/>
    <mergeCell ref="C6:C9"/>
    <mergeCell ref="F7:H7"/>
    <mergeCell ref="F6:H6"/>
    <mergeCell ref="D6:D7"/>
    <mergeCell ref="E6:E7"/>
    <mergeCell ref="D8:D9"/>
    <mergeCell ref="E8:E9"/>
    <mergeCell ref="G314:J314"/>
  </mergeCells>
  <hyperlinks>
    <hyperlink ref="H397:H399" r:id="rId1" display="Note: More information about the methodology is available in the following web page:http://www.nsi.bg/otrasal-metodologiaen.php?otr=58"/>
    <hyperlink ref="A314:E314" r:id="rId2" display="1 Повече информация относно методологията е на разположение на следния интернет адрес: http://www.nsi.bg/sites/default/files/files/metadata/Edu_Meth.pdf"/>
    <hyperlink ref="G314:J314" r:id="rId3" display="1 More information about the methodology is available on the following web page: http://www.nsi.bg/sites/default/files/files/metadata/Edu_Meth_en.pdf"/>
  </hyperlinks>
  <pageMargins left="0.15748031496062992" right="0.15748031496062992" top="0.19685039370078741" bottom="0.19685039370078741" header="0.51181102362204722" footer="0.51181102362204722"/>
  <pageSetup paperSize="9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317"/>
  <sheetViews>
    <sheetView showGridLines="0" zoomScaleNormal="100" workbookViewId="0">
      <pane ySplit="9" topLeftCell="A10" activePane="bottomLeft" state="frozen"/>
      <selection pane="bottomLeft" activeCell="A3" sqref="A3"/>
    </sheetView>
  </sheetViews>
  <sheetFormatPr defaultColWidth="9.140625" defaultRowHeight="12.75"/>
  <cols>
    <col min="1" max="1" width="6.7109375" style="53" customWidth="1"/>
    <col min="2" max="2" width="8" style="53" bestFit="1" customWidth="1"/>
    <col min="3" max="3" width="21.42578125" style="53" customWidth="1"/>
    <col min="4" max="8" width="16.28515625" style="53" customWidth="1"/>
    <col min="9" max="9" width="19.7109375" style="54" customWidth="1"/>
    <col min="10" max="16384" width="9.140625" style="53"/>
  </cols>
  <sheetData>
    <row r="1" spans="1:9" s="78" customFormat="1" ht="16.5">
      <c r="A1" s="80" t="s">
        <v>1003</v>
      </c>
      <c r="C1" s="80"/>
      <c r="D1" s="80"/>
      <c r="E1" s="80"/>
      <c r="F1" s="80"/>
      <c r="G1" s="80"/>
      <c r="I1" s="79"/>
    </row>
    <row r="2" spans="1:9" s="78" customFormat="1" ht="16.5">
      <c r="A2" s="214" t="s">
        <v>1004</v>
      </c>
      <c r="C2" s="80"/>
      <c r="D2" s="80"/>
      <c r="E2" s="80"/>
      <c r="F2" s="80"/>
      <c r="G2" s="80"/>
      <c r="I2" s="79"/>
    </row>
    <row r="3" spans="1:9">
      <c r="A3" s="77"/>
      <c r="C3" s="77"/>
      <c r="D3" s="77"/>
      <c r="E3" s="77"/>
      <c r="F3" s="77"/>
      <c r="G3" s="77"/>
    </row>
    <row r="4" spans="1:9">
      <c r="C4" s="76"/>
      <c r="D4" s="76"/>
      <c r="E4" s="76"/>
      <c r="F4" s="76"/>
      <c r="G4" s="76"/>
      <c r="I4" s="33" t="s">
        <v>0</v>
      </c>
    </row>
    <row r="5" spans="1:9" s="55" customFormat="1">
      <c r="C5" s="75"/>
      <c r="D5" s="53"/>
      <c r="E5" s="53"/>
      <c r="F5" s="53"/>
      <c r="H5" s="53"/>
      <c r="I5" s="33" t="s">
        <v>1</v>
      </c>
    </row>
    <row r="6" spans="1:9" s="31" customFormat="1" ht="16.899999999999999" customHeight="1">
      <c r="A6" s="285" t="s">
        <v>2</v>
      </c>
      <c r="B6" s="286" t="s">
        <v>898</v>
      </c>
      <c r="C6" s="288" t="s">
        <v>897</v>
      </c>
      <c r="D6" s="295" t="s">
        <v>968</v>
      </c>
      <c r="E6" s="297" t="s">
        <v>969</v>
      </c>
      <c r="F6" s="292" t="s">
        <v>970</v>
      </c>
      <c r="G6" s="293"/>
      <c r="H6" s="294"/>
      <c r="I6" s="287" t="s">
        <v>895</v>
      </c>
    </row>
    <row r="7" spans="1:9" s="31" customFormat="1" ht="16.899999999999999" customHeight="1">
      <c r="A7" s="286"/>
      <c r="B7" s="286"/>
      <c r="C7" s="288"/>
      <c r="D7" s="296"/>
      <c r="E7" s="298"/>
      <c r="F7" s="289" t="s">
        <v>945</v>
      </c>
      <c r="G7" s="290"/>
      <c r="H7" s="291"/>
      <c r="I7" s="287"/>
    </row>
    <row r="8" spans="1:9" s="31" customFormat="1" ht="16.899999999999999" customHeight="1">
      <c r="A8" s="286"/>
      <c r="B8" s="286"/>
      <c r="C8" s="288"/>
      <c r="D8" s="299" t="s">
        <v>943</v>
      </c>
      <c r="E8" s="299" t="s">
        <v>944</v>
      </c>
      <c r="F8" s="209" t="s">
        <v>6</v>
      </c>
      <c r="G8" s="209" t="s">
        <v>972</v>
      </c>
      <c r="H8" s="105" t="s">
        <v>971</v>
      </c>
      <c r="I8" s="287"/>
    </row>
    <row r="9" spans="1:9" s="31" customFormat="1" ht="16.899999999999999" customHeight="1">
      <c r="A9" s="286"/>
      <c r="B9" s="286"/>
      <c r="C9" s="288"/>
      <c r="D9" s="300"/>
      <c r="E9" s="300"/>
      <c r="F9" s="210" t="s">
        <v>11</v>
      </c>
      <c r="G9" s="210" t="s">
        <v>973</v>
      </c>
      <c r="H9" s="104" t="s">
        <v>974</v>
      </c>
      <c r="I9" s="287"/>
    </row>
    <row r="10" spans="1:9" s="168" customFormat="1">
      <c r="A10" s="186" t="s">
        <v>14</v>
      </c>
      <c r="B10" s="187" t="s">
        <v>14</v>
      </c>
      <c r="C10" s="215" t="s">
        <v>15</v>
      </c>
      <c r="D10" s="226">
        <v>674</v>
      </c>
      <c r="E10" s="226">
        <v>3763</v>
      </c>
      <c r="F10" s="226">
        <v>41456</v>
      </c>
      <c r="G10" s="226">
        <v>38408</v>
      </c>
      <c r="H10" s="226">
        <v>3048</v>
      </c>
      <c r="I10" s="215" t="s">
        <v>16</v>
      </c>
    </row>
    <row r="11" spans="1:9" s="70" customFormat="1" ht="26.25" customHeight="1">
      <c r="A11" s="188" t="s">
        <v>17</v>
      </c>
      <c r="B11" s="189" t="s">
        <v>17</v>
      </c>
      <c r="C11" s="216" t="s">
        <v>18</v>
      </c>
      <c r="D11" s="252">
        <v>431</v>
      </c>
      <c r="E11" s="252">
        <v>2104</v>
      </c>
      <c r="F11" s="252">
        <v>22786</v>
      </c>
      <c r="G11" s="262">
        <v>20613</v>
      </c>
      <c r="H11" s="252">
        <v>2173</v>
      </c>
      <c r="I11" s="216" t="s">
        <v>19</v>
      </c>
    </row>
    <row r="12" spans="1:9" s="167" customFormat="1">
      <c r="A12" s="186" t="s">
        <v>20</v>
      </c>
      <c r="B12" s="190" t="s">
        <v>20</v>
      </c>
      <c r="C12" s="215" t="s">
        <v>21</v>
      </c>
      <c r="D12" s="263">
        <v>86</v>
      </c>
      <c r="E12" s="263">
        <v>482</v>
      </c>
      <c r="F12" s="263">
        <v>5623</v>
      </c>
      <c r="G12" s="264">
        <v>5331</v>
      </c>
      <c r="H12" s="263">
        <v>292</v>
      </c>
      <c r="I12" s="215" t="s">
        <v>22</v>
      </c>
    </row>
    <row r="13" spans="1:9" s="167" customFormat="1" ht="12.75" customHeight="1">
      <c r="A13" s="186" t="s">
        <v>23</v>
      </c>
      <c r="B13" s="190" t="s">
        <v>24</v>
      </c>
      <c r="C13" s="215" t="s">
        <v>25</v>
      </c>
      <c r="D13" s="265">
        <v>11</v>
      </c>
      <c r="E13" s="263">
        <v>48</v>
      </c>
      <c r="F13" s="265">
        <v>466</v>
      </c>
      <c r="G13" s="264">
        <v>459</v>
      </c>
      <c r="H13" s="263">
        <v>7</v>
      </c>
      <c r="I13" s="215" t="s">
        <v>26</v>
      </c>
    </row>
    <row r="14" spans="1:9" s="81" customFormat="1">
      <c r="A14" s="121"/>
      <c r="B14" s="119" t="s">
        <v>894</v>
      </c>
      <c r="C14" s="217" t="s">
        <v>893</v>
      </c>
      <c r="D14" s="266" t="s">
        <v>1007</v>
      </c>
      <c r="E14" s="250" t="s">
        <v>1007</v>
      </c>
      <c r="F14" s="266">
        <v>7</v>
      </c>
      <c r="G14" s="267" t="s">
        <v>1007</v>
      </c>
      <c r="H14" s="250">
        <v>7</v>
      </c>
      <c r="I14" s="217" t="s">
        <v>892</v>
      </c>
    </row>
    <row r="15" spans="1:9" s="81" customFormat="1">
      <c r="A15" s="121"/>
      <c r="B15" s="119" t="s">
        <v>891</v>
      </c>
      <c r="C15" s="217" t="s">
        <v>890</v>
      </c>
      <c r="D15" s="266">
        <v>1</v>
      </c>
      <c r="E15" s="250">
        <v>2</v>
      </c>
      <c r="F15" s="266">
        <v>25</v>
      </c>
      <c r="G15" s="267">
        <v>25</v>
      </c>
      <c r="H15" s="250" t="s">
        <v>1007</v>
      </c>
      <c r="I15" s="217" t="s">
        <v>889</v>
      </c>
    </row>
    <row r="16" spans="1:9" s="81" customFormat="1">
      <c r="A16" s="121"/>
      <c r="B16" s="119" t="s">
        <v>888</v>
      </c>
      <c r="C16" s="217" t="s">
        <v>887</v>
      </c>
      <c r="D16" s="266" t="s">
        <v>1007</v>
      </c>
      <c r="E16" s="250" t="s">
        <v>1007</v>
      </c>
      <c r="F16" s="266" t="s">
        <v>1007</v>
      </c>
      <c r="G16" s="267" t="s">
        <v>1007</v>
      </c>
      <c r="H16" s="250" t="s">
        <v>1007</v>
      </c>
      <c r="I16" s="217" t="s">
        <v>886</v>
      </c>
    </row>
    <row r="17" spans="1:9" s="81" customFormat="1">
      <c r="A17" s="121"/>
      <c r="B17" s="119" t="s">
        <v>885</v>
      </c>
      <c r="C17" s="217" t="s">
        <v>25</v>
      </c>
      <c r="D17" s="266" t="s">
        <v>1007</v>
      </c>
      <c r="E17" s="250">
        <v>1</v>
      </c>
      <c r="F17" s="266">
        <v>61</v>
      </c>
      <c r="G17" s="267">
        <v>61</v>
      </c>
      <c r="H17" s="250" t="s">
        <v>1007</v>
      </c>
      <c r="I17" s="217" t="s">
        <v>26</v>
      </c>
    </row>
    <row r="18" spans="1:9" s="81" customFormat="1">
      <c r="A18" s="121"/>
      <c r="B18" s="119" t="s">
        <v>884</v>
      </c>
      <c r="C18" s="217" t="s">
        <v>883</v>
      </c>
      <c r="D18" s="266" t="s">
        <v>1007</v>
      </c>
      <c r="E18" s="250" t="s">
        <v>1007</v>
      </c>
      <c r="F18" s="266" t="s">
        <v>1007</v>
      </c>
      <c r="G18" s="267" t="s">
        <v>1007</v>
      </c>
      <c r="H18" s="250" t="s">
        <v>1007</v>
      </c>
      <c r="I18" s="217" t="s">
        <v>882</v>
      </c>
    </row>
    <row r="19" spans="1:9" s="81" customFormat="1">
      <c r="A19" s="121"/>
      <c r="B19" s="119" t="s">
        <v>881</v>
      </c>
      <c r="C19" s="217" t="s">
        <v>880</v>
      </c>
      <c r="D19" s="266">
        <v>2</v>
      </c>
      <c r="E19" s="250">
        <v>11</v>
      </c>
      <c r="F19" s="266">
        <v>130</v>
      </c>
      <c r="G19" s="267">
        <v>130</v>
      </c>
      <c r="H19" s="250" t="s">
        <v>1007</v>
      </c>
      <c r="I19" s="217" t="s">
        <v>879</v>
      </c>
    </row>
    <row r="20" spans="1:9" s="81" customFormat="1">
      <c r="A20" s="121"/>
      <c r="B20" s="119" t="s">
        <v>878</v>
      </c>
      <c r="C20" s="217" t="s">
        <v>877</v>
      </c>
      <c r="D20" s="266" t="s">
        <v>1007</v>
      </c>
      <c r="E20" s="250" t="s">
        <v>1007</v>
      </c>
      <c r="F20" s="266" t="s">
        <v>1007</v>
      </c>
      <c r="G20" s="267" t="s">
        <v>1007</v>
      </c>
      <c r="H20" s="250" t="s">
        <v>1007</v>
      </c>
      <c r="I20" s="217" t="s">
        <v>876</v>
      </c>
    </row>
    <row r="21" spans="1:9" s="81" customFormat="1">
      <c r="A21" s="121"/>
      <c r="B21" s="119" t="s">
        <v>875</v>
      </c>
      <c r="C21" s="217" t="s">
        <v>874</v>
      </c>
      <c r="D21" s="266">
        <v>1</v>
      </c>
      <c r="E21" s="250">
        <v>4</v>
      </c>
      <c r="F21" s="266">
        <v>23</v>
      </c>
      <c r="G21" s="267">
        <v>23</v>
      </c>
      <c r="H21" s="250" t="s">
        <v>1007</v>
      </c>
      <c r="I21" s="217" t="s">
        <v>873</v>
      </c>
    </row>
    <row r="22" spans="1:9" s="81" customFormat="1">
      <c r="A22" s="121"/>
      <c r="B22" s="119" t="s">
        <v>872</v>
      </c>
      <c r="C22" s="217" t="s">
        <v>871</v>
      </c>
      <c r="D22" s="266">
        <v>1</v>
      </c>
      <c r="E22" s="250">
        <v>11</v>
      </c>
      <c r="F22" s="266">
        <v>69</v>
      </c>
      <c r="G22" s="267">
        <v>69</v>
      </c>
      <c r="H22" s="250" t="s">
        <v>1007</v>
      </c>
      <c r="I22" s="217" t="s">
        <v>870</v>
      </c>
    </row>
    <row r="23" spans="1:9" s="81" customFormat="1">
      <c r="A23" s="121"/>
      <c r="B23" s="119" t="s">
        <v>869</v>
      </c>
      <c r="C23" s="217" t="s">
        <v>868</v>
      </c>
      <c r="D23" s="266">
        <v>4</v>
      </c>
      <c r="E23" s="250">
        <v>15</v>
      </c>
      <c r="F23" s="266">
        <v>102</v>
      </c>
      <c r="G23" s="267">
        <v>102</v>
      </c>
      <c r="H23" s="250" t="s">
        <v>1007</v>
      </c>
      <c r="I23" s="217" t="s">
        <v>867</v>
      </c>
    </row>
    <row r="24" spans="1:9" s="81" customFormat="1">
      <c r="A24" s="121"/>
      <c r="B24" s="119" t="s">
        <v>866</v>
      </c>
      <c r="C24" s="217" t="s">
        <v>865</v>
      </c>
      <c r="D24" s="266">
        <v>2</v>
      </c>
      <c r="E24" s="250">
        <v>4</v>
      </c>
      <c r="F24" s="266">
        <v>49</v>
      </c>
      <c r="G24" s="267">
        <v>49</v>
      </c>
      <c r="H24" s="250" t="s">
        <v>1007</v>
      </c>
      <c r="I24" s="217" t="s">
        <v>864</v>
      </c>
    </row>
    <row r="25" spans="1:9" s="167" customFormat="1" ht="12.75" customHeight="1">
      <c r="A25" s="186" t="s">
        <v>27</v>
      </c>
      <c r="B25" s="190" t="s">
        <v>28</v>
      </c>
      <c r="C25" s="215" t="s">
        <v>29</v>
      </c>
      <c r="D25" s="265">
        <v>12</v>
      </c>
      <c r="E25" s="263">
        <v>144</v>
      </c>
      <c r="F25" s="265">
        <v>1635</v>
      </c>
      <c r="G25" s="264">
        <v>1633</v>
      </c>
      <c r="H25" s="263">
        <v>2</v>
      </c>
      <c r="I25" s="215" t="s">
        <v>30</v>
      </c>
    </row>
    <row r="26" spans="1:9" s="81" customFormat="1">
      <c r="A26" s="121"/>
      <c r="B26" s="119" t="s">
        <v>863</v>
      </c>
      <c r="C26" s="217" t="s">
        <v>862</v>
      </c>
      <c r="D26" s="266">
        <v>2</v>
      </c>
      <c r="E26" s="250">
        <v>22</v>
      </c>
      <c r="F26" s="266">
        <v>165</v>
      </c>
      <c r="G26" s="267">
        <v>165</v>
      </c>
      <c r="H26" s="250" t="s">
        <v>1007</v>
      </c>
      <c r="I26" s="217" t="s">
        <v>861</v>
      </c>
    </row>
    <row r="27" spans="1:9" s="81" customFormat="1">
      <c r="A27" s="121"/>
      <c r="B27" s="119" t="s">
        <v>860</v>
      </c>
      <c r="C27" s="217" t="s">
        <v>859</v>
      </c>
      <c r="D27" s="266">
        <v>2</v>
      </c>
      <c r="E27" s="250">
        <v>28</v>
      </c>
      <c r="F27" s="266">
        <v>354</v>
      </c>
      <c r="G27" s="267">
        <v>354</v>
      </c>
      <c r="H27" s="250" t="s">
        <v>1007</v>
      </c>
      <c r="I27" s="217" t="s">
        <v>858</v>
      </c>
    </row>
    <row r="28" spans="1:9" s="81" customFormat="1">
      <c r="A28" s="121"/>
      <c r="B28" s="119" t="s">
        <v>857</v>
      </c>
      <c r="C28" s="217" t="s">
        <v>29</v>
      </c>
      <c r="D28" s="266" t="s">
        <v>1007</v>
      </c>
      <c r="E28" s="250">
        <v>20</v>
      </c>
      <c r="F28" s="266">
        <v>247</v>
      </c>
      <c r="G28" s="267">
        <v>247</v>
      </c>
      <c r="H28" s="250" t="s">
        <v>1007</v>
      </c>
      <c r="I28" s="217" t="s">
        <v>30</v>
      </c>
    </row>
    <row r="29" spans="1:9" s="81" customFormat="1">
      <c r="A29" s="121"/>
      <c r="B29" s="119" t="s">
        <v>856</v>
      </c>
      <c r="C29" s="217" t="s">
        <v>855</v>
      </c>
      <c r="D29" s="266">
        <v>3</v>
      </c>
      <c r="E29" s="250">
        <v>25</v>
      </c>
      <c r="F29" s="266">
        <v>254</v>
      </c>
      <c r="G29" s="267">
        <v>254</v>
      </c>
      <c r="H29" s="250" t="s">
        <v>1007</v>
      </c>
      <c r="I29" s="217" t="s">
        <v>854</v>
      </c>
    </row>
    <row r="30" spans="1:9" s="81" customFormat="1">
      <c r="A30" s="121"/>
      <c r="B30" s="119" t="s">
        <v>853</v>
      </c>
      <c r="C30" s="217" t="s">
        <v>852</v>
      </c>
      <c r="D30" s="266">
        <v>1</v>
      </c>
      <c r="E30" s="250">
        <v>13</v>
      </c>
      <c r="F30" s="266">
        <v>145</v>
      </c>
      <c r="G30" s="267">
        <v>145</v>
      </c>
      <c r="H30" s="250" t="s">
        <v>1007</v>
      </c>
      <c r="I30" s="217" t="s">
        <v>851</v>
      </c>
    </row>
    <row r="31" spans="1:9" s="81" customFormat="1">
      <c r="A31" s="121"/>
      <c r="B31" s="119" t="s">
        <v>850</v>
      </c>
      <c r="C31" s="217" t="s">
        <v>849</v>
      </c>
      <c r="D31" s="266">
        <v>1</v>
      </c>
      <c r="E31" s="250">
        <v>11</v>
      </c>
      <c r="F31" s="266">
        <v>145</v>
      </c>
      <c r="G31" s="267">
        <v>144</v>
      </c>
      <c r="H31" s="250">
        <v>1</v>
      </c>
      <c r="I31" s="217" t="s">
        <v>848</v>
      </c>
    </row>
    <row r="32" spans="1:9" s="81" customFormat="1">
      <c r="A32" s="121"/>
      <c r="B32" s="119" t="s">
        <v>847</v>
      </c>
      <c r="C32" s="217" t="s">
        <v>846</v>
      </c>
      <c r="D32" s="266" t="s">
        <v>1007</v>
      </c>
      <c r="E32" s="250" t="s">
        <v>1007</v>
      </c>
      <c r="F32" s="266">
        <v>81</v>
      </c>
      <c r="G32" s="267">
        <v>81</v>
      </c>
      <c r="H32" s="250" t="s">
        <v>1007</v>
      </c>
      <c r="I32" s="217" t="s">
        <v>845</v>
      </c>
    </row>
    <row r="33" spans="1:9" s="81" customFormat="1">
      <c r="A33" s="121"/>
      <c r="B33" s="119" t="s">
        <v>844</v>
      </c>
      <c r="C33" s="217" t="s">
        <v>843</v>
      </c>
      <c r="D33" s="266">
        <v>2</v>
      </c>
      <c r="E33" s="250">
        <v>11</v>
      </c>
      <c r="F33" s="266">
        <v>106</v>
      </c>
      <c r="G33" s="267">
        <v>106</v>
      </c>
      <c r="H33" s="250" t="s">
        <v>1007</v>
      </c>
      <c r="I33" s="217" t="s">
        <v>842</v>
      </c>
    </row>
    <row r="34" spans="1:9" s="81" customFormat="1">
      <c r="A34" s="121"/>
      <c r="B34" s="119" t="s">
        <v>841</v>
      </c>
      <c r="C34" s="217" t="s">
        <v>840</v>
      </c>
      <c r="D34" s="266" t="s">
        <v>1007</v>
      </c>
      <c r="E34" s="250">
        <v>1</v>
      </c>
      <c r="F34" s="266">
        <v>38</v>
      </c>
      <c r="G34" s="267">
        <v>38</v>
      </c>
      <c r="H34" s="250" t="s">
        <v>1007</v>
      </c>
      <c r="I34" s="217" t="s">
        <v>839</v>
      </c>
    </row>
    <row r="35" spans="1:9" s="81" customFormat="1">
      <c r="A35" s="121"/>
      <c r="B35" s="119" t="s">
        <v>838</v>
      </c>
      <c r="C35" s="217" t="s">
        <v>837</v>
      </c>
      <c r="D35" s="266">
        <v>1</v>
      </c>
      <c r="E35" s="250">
        <v>13</v>
      </c>
      <c r="F35" s="266">
        <v>100</v>
      </c>
      <c r="G35" s="267">
        <v>99</v>
      </c>
      <c r="H35" s="250">
        <v>1</v>
      </c>
      <c r="I35" s="217" t="s">
        <v>836</v>
      </c>
    </row>
    <row r="36" spans="1:9" s="167" customFormat="1" ht="12.75" customHeight="1">
      <c r="A36" s="186" t="s">
        <v>31</v>
      </c>
      <c r="B36" s="190" t="s">
        <v>32</v>
      </c>
      <c r="C36" s="215" t="s">
        <v>33</v>
      </c>
      <c r="D36" s="265">
        <v>9</v>
      </c>
      <c r="E36" s="263">
        <v>88</v>
      </c>
      <c r="F36" s="265">
        <v>1064</v>
      </c>
      <c r="G36" s="264">
        <v>986</v>
      </c>
      <c r="H36" s="263">
        <v>78</v>
      </c>
      <c r="I36" s="215" t="s">
        <v>34</v>
      </c>
    </row>
    <row r="37" spans="1:9" s="81" customFormat="1">
      <c r="A37" s="121"/>
      <c r="B37" s="119" t="s">
        <v>835</v>
      </c>
      <c r="C37" s="217" t="s">
        <v>834</v>
      </c>
      <c r="D37" s="266" t="s">
        <v>1007</v>
      </c>
      <c r="E37" s="250" t="s">
        <v>1007</v>
      </c>
      <c r="F37" s="266" t="s">
        <v>1007</v>
      </c>
      <c r="G37" s="267" t="s">
        <v>1007</v>
      </c>
      <c r="H37" s="250" t="s">
        <v>1007</v>
      </c>
      <c r="I37" s="217" t="s">
        <v>833</v>
      </c>
    </row>
    <row r="38" spans="1:9" s="81" customFormat="1">
      <c r="A38" s="121"/>
      <c r="B38" s="119" t="s">
        <v>832</v>
      </c>
      <c r="C38" s="217" t="s">
        <v>831</v>
      </c>
      <c r="D38" s="266" t="s">
        <v>1007</v>
      </c>
      <c r="E38" s="250" t="s">
        <v>1007</v>
      </c>
      <c r="F38" s="266">
        <v>14</v>
      </c>
      <c r="G38" s="267">
        <v>14</v>
      </c>
      <c r="H38" s="250" t="s">
        <v>1007</v>
      </c>
      <c r="I38" s="217" t="s">
        <v>830</v>
      </c>
    </row>
    <row r="39" spans="1:9" s="81" customFormat="1">
      <c r="A39" s="121"/>
      <c r="B39" s="119" t="s">
        <v>829</v>
      </c>
      <c r="C39" s="217" t="s">
        <v>33</v>
      </c>
      <c r="D39" s="266">
        <v>1</v>
      </c>
      <c r="E39" s="250">
        <v>5</v>
      </c>
      <c r="F39" s="266">
        <v>85</v>
      </c>
      <c r="G39" s="267">
        <v>85</v>
      </c>
      <c r="H39" s="250" t="s">
        <v>1007</v>
      </c>
      <c r="I39" s="217" t="s">
        <v>34</v>
      </c>
    </row>
    <row r="40" spans="1:9" s="81" customFormat="1">
      <c r="A40" s="121"/>
      <c r="B40" s="119" t="s">
        <v>828</v>
      </c>
      <c r="C40" s="217" t="s">
        <v>827</v>
      </c>
      <c r="D40" s="266">
        <v>2</v>
      </c>
      <c r="E40" s="250">
        <v>23</v>
      </c>
      <c r="F40" s="266">
        <v>240</v>
      </c>
      <c r="G40" s="267">
        <v>209</v>
      </c>
      <c r="H40" s="250">
        <v>31</v>
      </c>
      <c r="I40" s="217" t="s">
        <v>826</v>
      </c>
    </row>
    <row r="41" spans="1:9" s="81" customFormat="1">
      <c r="A41" s="121"/>
      <c r="B41" s="119" t="s">
        <v>825</v>
      </c>
      <c r="C41" s="217" t="s">
        <v>824</v>
      </c>
      <c r="D41" s="266">
        <v>3</v>
      </c>
      <c r="E41" s="250">
        <v>36</v>
      </c>
      <c r="F41" s="266">
        <v>315</v>
      </c>
      <c r="G41" s="267">
        <v>315</v>
      </c>
      <c r="H41" s="250" t="s">
        <v>1007</v>
      </c>
      <c r="I41" s="217" t="s">
        <v>823</v>
      </c>
    </row>
    <row r="42" spans="1:9" s="81" customFormat="1">
      <c r="A42" s="121"/>
      <c r="B42" s="119" t="s">
        <v>822</v>
      </c>
      <c r="C42" s="217" t="s">
        <v>821</v>
      </c>
      <c r="D42" s="266">
        <v>2</v>
      </c>
      <c r="E42" s="250">
        <v>18</v>
      </c>
      <c r="F42" s="266">
        <v>179</v>
      </c>
      <c r="G42" s="267">
        <v>179</v>
      </c>
      <c r="H42" s="250" t="s">
        <v>1007</v>
      </c>
      <c r="I42" s="217" t="s">
        <v>820</v>
      </c>
    </row>
    <row r="43" spans="1:9" s="81" customFormat="1">
      <c r="A43" s="121"/>
      <c r="B43" s="119" t="s">
        <v>819</v>
      </c>
      <c r="C43" s="217" t="s">
        <v>818</v>
      </c>
      <c r="D43" s="266">
        <v>1</v>
      </c>
      <c r="E43" s="250">
        <v>5</v>
      </c>
      <c r="F43" s="266">
        <v>72</v>
      </c>
      <c r="G43" s="267">
        <v>72</v>
      </c>
      <c r="H43" s="250" t="s">
        <v>1007</v>
      </c>
      <c r="I43" s="217" t="s">
        <v>817</v>
      </c>
    </row>
    <row r="44" spans="1:9" s="81" customFormat="1">
      <c r="A44" s="121"/>
      <c r="B44" s="119" t="s">
        <v>816</v>
      </c>
      <c r="C44" s="217" t="s">
        <v>815</v>
      </c>
      <c r="D44" s="266" t="s">
        <v>1007</v>
      </c>
      <c r="E44" s="250">
        <v>1</v>
      </c>
      <c r="F44" s="266">
        <v>159</v>
      </c>
      <c r="G44" s="267">
        <v>112</v>
      </c>
      <c r="H44" s="250">
        <v>47</v>
      </c>
      <c r="I44" s="217" t="s">
        <v>814</v>
      </c>
    </row>
    <row r="45" spans="1:9" s="167" customFormat="1" ht="12.75" customHeight="1">
      <c r="A45" s="186" t="s">
        <v>35</v>
      </c>
      <c r="B45" s="190" t="s">
        <v>36</v>
      </c>
      <c r="C45" s="215" t="s">
        <v>37</v>
      </c>
      <c r="D45" s="265">
        <v>20</v>
      </c>
      <c r="E45" s="263">
        <v>70</v>
      </c>
      <c r="F45" s="265">
        <v>922</v>
      </c>
      <c r="G45" s="264">
        <v>859</v>
      </c>
      <c r="H45" s="263">
        <v>63</v>
      </c>
      <c r="I45" s="215" t="s">
        <v>38</v>
      </c>
    </row>
    <row r="46" spans="1:9" s="81" customFormat="1">
      <c r="A46" s="121"/>
      <c r="B46" s="119" t="s">
        <v>813</v>
      </c>
      <c r="C46" s="217" t="s">
        <v>812</v>
      </c>
      <c r="D46" s="266">
        <v>3</v>
      </c>
      <c r="E46" s="250">
        <v>8</v>
      </c>
      <c r="F46" s="266">
        <v>80</v>
      </c>
      <c r="G46" s="267">
        <v>80</v>
      </c>
      <c r="H46" s="250" t="s">
        <v>1007</v>
      </c>
      <c r="I46" s="217" t="s">
        <v>811</v>
      </c>
    </row>
    <row r="47" spans="1:9" s="81" customFormat="1">
      <c r="A47" s="121"/>
      <c r="B47" s="119" t="s">
        <v>810</v>
      </c>
      <c r="C47" s="217" t="s">
        <v>809</v>
      </c>
      <c r="D47" s="266">
        <v>5</v>
      </c>
      <c r="E47" s="250">
        <v>15</v>
      </c>
      <c r="F47" s="266">
        <v>165</v>
      </c>
      <c r="G47" s="267">
        <v>157</v>
      </c>
      <c r="H47" s="250">
        <v>8</v>
      </c>
      <c r="I47" s="217" t="s">
        <v>808</v>
      </c>
    </row>
    <row r="48" spans="1:9" s="81" customFormat="1">
      <c r="A48" s="121"/>
      <c r="B48" s="119" t="s">
        <v>807</v>
      </c>
      <c r="C48" s="217" t="s">
        <v>806</v>
      </c>
      <c r="D48" s="266">
        <v>2</v>
      </c>
      <c r="E48" s="250">
        <v>9</v>
      </c>
      <c r="F48" s="266">
        <v>104</v>
      </c>
      <c r="G48" s="267">
        <v>104</v>
      </c>
      <c r="H48" s="250" t="s">
        <v>1007</v>
      </c>
      <c r="I48" s="217" t="s">
        <v>805</v>
      </c>
    </row>
    <row r="49" spans="1:9" s="81" customFormat="1">
      <c r="A49" s="121"/>
      <c r="B49" s="119" t="s">
        <v>804</v>
      </c>
      <c r="C49" s="217" t="s">
        <v>803</v>
      </c>
      <c r="D49" s="266">
        <v>4</v>
      </c>
      <c r="E49" s="250">
        <v>13</v>
      </c>
      <c r="F49" s="266">
        <v>164</v>
      </c>
      <c r="G49" s="267">
        <v>164</v>
      </c>
      <c r="H49" s="250" t="s">
        <v>1007</v>
      </c>
      <c r="I49" s="217" t="s">
        <v>802</v>
      </c>
    </row>
    <row r="50" spans="1:9" s="81" customFormat="1">
      <c r="A50" s="121"/>
      <c r="B50" s="119" t="s">
        <v>801</v>
      </c>
      <c r="C50" s="217" t="s">
        <v>800</v>
      </c>
      <c r="D50" s="266" t="s">
        <v>1007</v>
      </c>
      <c r="E50" s="250">
        <v>2</v>
      </c>
      <c r="F50" s="266">
        <v>10</v>
      </c>
      <c r="G50" s="267">
        <v>10</v>
      </c>
      <c r="H50" s="250" t="s">
        <v>1007</v>
      </c>
      <c r="I50" s="217" t="s">
        <v>799</v>
      </c>
    </row>
    <row r="51" spans="1:9" s="81" customFormat="1">
      <c r="A51" s="121"/>
      <c r="B51" s="119" t="s">
        <v>798</v>
      </c>
      <c r="C51" s="217" t="s">
        <v>797</v>
      </c>
      <c r="D51" s="266">
        <v>1</v>
      </c>
      <c r="E51" s="250">
        <v>2</v>
      </c>
      <c r="F51" s="266">
        <v>14</v>
      </c>
      <c r="G51" s="267">
        <v>14</v>
      </c>
      <c r="H51" s="250" t="s">
        <v>1007</v>
      </c>
      <c r="I51" s="217" t="s">
        <v>796</v>
      </c>
    </row>
    <row r="52" spans="1:9" s="81" customFormat="1">
      <c r="A52" s="121"/>
      <c r="B52" s="119" t="s">
        <v>795</v>
      </c>
      <c r="C52" s="217" t="s">
        <v>794</v>
      </c>
      <c r="D52" s="266">
        <v>2</v>
      </c>
      <c r="E52" s="250">
        <v>4</v>
      </c>
      <c r="F52" s="266">
        <v>58</v>
      </c>
      <c r="G52" s="267">
        <v>43</v>
      </c>
      <c r="H52" s="250">
        <v>15</v>
      </c>
      <c r="I52" s="217" t="s">
        <v>793</v>
      </c>
    </row>
    <row r="53" spans="1:9" s="81" customFormat="1">
      <c r="A53" s="121"/>
      <c r="B53" s="119" t="s">
        <v>792</v>
      </c>
      <c r="C53" s="217" t="s">
        <v>791</v>
      </c>
      <c r="D53" s="266">
        <v>2</v>
      </c>
      <c r="E53" s="250">
        <v>6</v>
      </c>
      <c r="F53" s="266">
        <v>94</v>
      </c>
      <c r="G53" s="267">
        <v>66</v>
      </c>
      <c r="H53" s="250">
        <v>28</v>
      </c>
      <c r="I53" s="217" t="s">
        <v>790</v>
      </c>
    </row>
    <row r="54" spans="1:9" s="81" customFormat="1">
      <c r="A54" s="121"/>
      <c r="B54" s="119" t="s">
        <v>789</v>
      </c>
      <c r="C54" s="217" t="s">
        <v>37</v>
      </c>
      <c r="D54" s="266" t="s">
        <v>1007</v>
      </c>
      <c r="E54" s="250" t="s">
        <v>1007</v>
      </c>
      <c r="F54" s="266">
        <v>114</v>
      </c>
      <c r="G54" s="267">
        <v>102</v>
      </c>
      <c r="H54" s="250">
        <v>12</v>
      </c>
      <c r="I54" s="217" t="s">
        <v>38</v>
      </c>
    </row>
    <row r="55" spans="1:9" s="81" customFormat="1">
      <c r="A55" s="121"/>
      <c r="B55" s="119" t="s">
        <v>788</v>
      </c>
      <c r="C55" s="217" t="s">
        <v>787</v>
      </c>
      <c r="D55" s="266" t="s">
        <v>1007</v>
      </c>
      <c r="E55" s="250" t="s">
        <v>1007</v>
      </c>
      <c r="F55" s="266" t="s">
        <v>1007</v>
      </c>
      <c r="G55" s="267" t="s">
        <v>1007</v>
      </c>
      <c r="H55" s="250" t="s">
        <v>1007</v>
      </c>
      <c r="I55" s="217" t="s">
        <v>786</v>
      </c>
    </row>
    <row r="56" spans="1:9" s="81" customFormat="1">
      <c r="A56" s="121"/>
      <c r="B56" s="119" t="s">
        <v>785</v>
      </c>
      <c r="C56" s="217" t="s">
        <v>784</v>
      </c>
      <c r="D56" s="266">
        <v>1</v>
      </c>
      <c r="E56" s="250">
        <v>11</v>
      </c>
      <c r="F56" s="266">
        <v>119</v>
      </c>
      <c r="G56" s="267">
        <v>119</v>
      </c>
      <c r="H56" s="250" t="s">
        <v>1007</v>
      </c>
      <c r="I56" s="217" t="s">
        <v>783</v>
      </c>
    </row>
    <row r="57" spans="1:9" s="167" customFormat="1" ht="12.75" customHeight="1">
      <c r="A57" s="186" t="s">
        <v>39</v>
      </c>
      <c r="B57" s="190" t="s">
        <v>40</v>
      </c>
      <c r="C57" s="215" t="s">
        <v>41</v>
      </c>
      <c r="D57" s="265">
        <v>34</v>
      </c>
      <c r="E57" s="263">
        <v>132</v>
      </c>
      <c r="F57" s="265">
        <v>1536</v>
      </c>
      <c r="G57" s="264">
        <v>1394</v>
      </c>
      <c r="H57" s="263">
        <v>142</v>
      </c>
      <c r="I57" s="215" t="s">
        <v>42</v>
      </c>
    </row>
    <row r="58" spans="1:9" s="81" customFormat="1">
      <c r="A58" s="121"/>
      <c r="B58" s="119" t="s">
        <v>782</v>
      </c>
      <c r="C58" s="217" t="s">
        <v>781</v>
      </c>
      <c r="D58" s="266" t="s">
        <v>1007</v>
      </c>
      <c r="E58" s="250" t="s">
        <v>1007</v>
      </c>
      <c r="F58" s="266" t="s">
        <v>1007</v>
      </c>
      <c r="G58" s="267" t="s">
        <v>1007</v>
      </c>
      <c r="H58" s="250" t="s">
        <v>1007</v>
      </c>
      <c r="I58" s="217" t="s">
        <v>780</v>
      </c>
    </row>
    <row r="59" spans="1:9" s="81" customFormat="1">
      <c r="A59" s="121"/>
      <c r="B59" s="119" t="s">
        <v>779</v>
      </c>
      <c r="C59" s="217" t="s">
        <v>778</v>
      </c>
      <c r="D59" s="266">
        <v>4</v>
      </c>
      <c r="E59" s="250">
        <v>15</v>
      </c>
      <c r="F59" s="266">
        <v>115</v>
      </c>
      <c r="G59" s="267">
        <v>115</v>
      </c>
      <c r="H59" s="250" t="s">
        <v>1007</v>
      </c>
      <c r="I59" s="217" t="s">
        <v>777</v>
      </c>
    </row>
    <row r="60" spans="1:9" s="81" customFormat="1">
      <c r="A60" s="121"/>
      <c r="B60" s="119" t="s">
        <v>776</v>
      </c>
      <c r="C60" s="217" t="s">
        <v>775</v>
      </c>
      <c r="D60" s="266">
        <v>6</v>
      </c>
      <c r="E60" s="250">
        <v>22</v>
      </c>
      <c r="F60" s="266">
        <v>221</v>
      </c>
      <c r="G60" s="267">
        <v>220</v>
      </c>
      <c r="H60" s="250">
        <v>1</v>
      </c>
      <c r="I60" s="217" t="s">
        <v>774</v>
      </c>
    </row>
    <row r="61" spans="1:9" s="81" customFormat="1">
      <c r="A61" s="121"/>
      <c r="B61" s="119" t="s">
        <v>773</v>
      </c>
      <c r="C61" s="217" t="s">
        <v>772</v>
      </c>
      <c r="D61" s="266">
        <v>6</v>
      </c>
      <c r="E61" s="250">
        <v>16</v>
      </c>
      <c r="F61" s="266">
        <v>170</v>
      </c>
      <c r="G61" s="267">
        <v>170</v>
      </c>
      <c r="H61" s="250" t="s">
        <v>1007</v>
      </c>
      <c r="I61" s="217" t="s">
        <v>771</v>
      </c>
    </row>
    <row r="62" spans="1:9" s="81" customFormat="1">
      <c r="A62" s="121"/>
      <c r="B62" s="119" t="s">
        <v>770</v>
      </c>
      <c r="C62" s="217" t="s">
        <v>769</v>
      </c>
      <c r="D62" s="266">
        <v>1</v>
      </c>
      <c r="E62" s="250">
        <v>4</v>
      </c>
      <c r="F62" s="266">
        <v>48</v>
      </c>
      <c r="G62" s="267">
        <v>48</v>
      </c>
      <c r="H62" s="250" t="s">
        <v>1007</v>
      </c>
      <c r="I62" s="217" t="s">
        <v>768</v>
      </c>
    </row>
    <row r="63" spans="1:9" s="81" customFormat="1">
      <c r="A63" s="121"/>
      <c r="B63" s="119" t="s">
        <v>767</v>
      </c>
      <c r="C63" s="217" t="s">
        <v>766</v>
      </c>
      <c r="D63" s="266">
        <v>2</v>
      </c>
      <c r="E63" s="250">
        <v>11</v>
      </c>
      <c r="F63" s="266">
        <v>113</v>
      </c>
      <c r="G63" s="267">
        <v>113</v>
      </c>
      <c r="H63" s="250" t="s">
        <v>1007</v>
      </c>
      <c r="I63" s="217" t="s">
        <v>765</v>
      </c>
    </row>
    <row r="64" spans="1:9" s="81" customFormat="1">
      <c r="A64" s="121"/>
      <c r="B64" s="119" t="s">
        <v>764</v>
      </c>
      <c r="C64" s="217" t="s">
        <v>763</v>
      </c>
      <c r="D64" s="266">
        <v>2</v>
      </c>
      <c r="E64" s="250">
        <v>14</v>
      </c>
      <c r="F64" s="266">
        <v>140</v>
      </c>
      <c r="G64" s="267">
        <v>125</v>
      </c>
      <c r="H64" s="250">
        <v>15</v>
      </c>
      <c r="I64" s="217" t="s">
        <v>762</v>
      </c>
    </row>
    <row r="65" spans="1:9" s="81" customFormat="1">
      <c r="A65" s="121"/>
      <c r="B65" s="119" t="s">
        <v>761</v>
      </c>
      <c r="C65" s="217" t="s">
        <v>760</v>
      </c>
      <c r="D65" s="266">
        <v>3</v>
      </c>
      <c r="E65" s="250">
        <v>8</v>
      </c>
      <c r="F65" s="266">
        <v>59</v>
      </c>
      <c r="G65" s="267">
        <v>59</v>
      </c>
      <c r="H65" s="250" t="s">
        <v>1007</v>
      </c>
      <c r="I65" s="217" t="s">
        <v>759</v>
      </c>
    </row>
    <row r="66" spans="1:9" s="81" customFormat="1">
      <c r="A66" s="121"/>
      <c r="B66" s="119" t="s">
        <v>758</v>
      </c>
      <c r="C66" s="217" t="s">
        <v>41</v>
      </c>
      <c r="D66" s="266">
        <v>8</v>
      </c>
      <c r="E66" s="250">
        <v>24</v>
      </c>
      <c r="F66" s="266">
        <v>381</v>
      </c>
      <c r="G66" s="267">
        <v>269</v>
      </c>
      <c r="H66" s="250">
        <v>112</v>
      </c>
      <c r="I66" s="217" t="s">
        <v>42</v>
      </c>
    </row>
    <row r="67" spans="1:9" s="81" customFormat="1">
      <c r="A67" s="121"/>
      <c r="B67" s="119" t="s">
        <v>757</v>
      </c>
      <c r="C67" s="217" t="s">
        <v>756</v>
      </c>
      <c r="D67" s="266" t="s">
        <v>1007</v>
      </c>
      <c r="E67" s="250">
        <v>3</v>
      </c>
      <c r="F67" s="266">
        <v>78</v>
      </c>
      <c r="G67" s="267">
        <v>64</v>
      </c>
      <c r="H67" s="250">
        <v>14</v>
      </c>
      <c r="I67" s="217" t="s">
        <v>755</v>
      </c>
    </row>
    <row r="68" spans="1:9" s="81" customFormat="1">
      <c r="A68" s="121"/>
      <c r="B68" s="119" t="s">
        <v>754</v>
      </c>
      <c r="C68" s="217" t="s">
        <v>753</v>
      </c>
      <c r="D68" s="266">
        <v>2</v>
      </c>
      <c r="E68" s="250">
        <v>15</v>
      </c>
      <c r="F68" s="266">
        <v>211</v>
      </c>
      <c r="G68" s="267">
        <v>211</v>
      </c>
      <c r="H68" s="250" t="s">
        <v>1007</v>
      </c>
      <c r="I68" s="217" t="s">
        <v>752</v>
      </c>
    </row>
    <row r="69" spans="1:9" s="167" customFormat="1" ht="14.45" customHeight="1">
      <c r="A69" s="186" t="s">
        <v>43</v>
      </c>
      <c r="B69" s="190" t="s">
        <v>43</v>
      </c>
      <c r="C69" s="215" t="s">
        <v>44</v>
      </c>
      <c r="D69" s="268">
        <v>84</v>
      </c>
      <c r="E69" s="263">
        <v>502</v>
      </c>
      <c r="F69" s="268">
        <v>5060</v>
      </c>
      <c r="G69" s="264">
        <v>4913</v>
      </c>
      <c r="H69" s="263">
        <v>147</v>
      </c>
      <c r="I69" s="215" t="s">
        <v>45</v>
      </c>
    </row>
    <row r="70" spans="1:9" s="167" customFormat="1" ht="12.75" customHeight="1">
      <c r="A70" s="186" t="s">
        <v>46</v>
      </c>
      <c r="B70" s="190" t="s">
        <v>47</v>
      </c>
      <c r="C70" s="215" t="s">
        <v>48</v>
      </c>
      <c r="D70" s="265">
        <v>33</v>
      </c>
      <c r="E70" s="263">
        <v>140</v>
      </c>
      <c r="F70" s="265">
        <v>1316</v>
      </c>
      <c r="G70" s="264">
        <v>1280</v>
      </c>
      <c r="H70" s="263">
        <v>36</v>
      </c>
      <c r="I70" s="215" t="s">
        <v>49</v>
      </c>
    </row>
    <row r="71" spans="1:9" s="81" customFormat="1">
      <c r="A71" s="121"/>
      <c r="B71" s="119" t="s">
        <v>751</v>
      </c>
      <c r="C71" s="217" t="s">
        <v>48</v>
      </c>
      <c r="D71" s="266">
        <v>9</v>
      </c>
      <c r="E71" s="250">
        <v>34</v>
      </c>
      <c r="F71" s="266">
        <v>243</v>
      </c>
      <c r="G71" s="267">
        <v>237</v>
      </c>
      <c r="H71" s="250">
        <v>6</v>
      </c>
      <c r="I71" s="217" t="s">
        <v>49</v>
      </c>
    </row>
    <row r="72" spans="1:9" s="81" customFormat="1">
      <c r="A72" s="121"/>
      <c r="B72" s="119" t="s">
        <v>750</v>
      </c>
      <c r="C72" s="217" t="s">
        <v>749</v>
      </c>
      <c r="D72" s="266">
        <v>2</v>
      </c>
      <c r="E72" s="250">
        <v>21</v>
      </c>
      <c r="F72" s="266">
        <v>198</v>
      </c>
      <c r="G72" s="267">
        <v>198</v>
      </c>
      <c r="H72" s="250" t="s">
        <v>1007</v>
      </c>
      <c r="I72" s="217" t="s">
        <v>748</v>
      </c>
    </row>
    <row r="73" spans="1:9" s="81" customFormat="1">
      <c r="A73" s="121"/>
      <c r="B73" s="119" t="s">
        <v>747</v>
      </c>
      <c r="C73" s="217" t="s">
        <v>746</v>
      </c>
      <c r="D73" s="266">
        <v>4</v>
      </c>
      <c r="E73" s="250">
        <v>10</v>
      </c>
      <c r="F73" s="266">
        <v>100</v>
      </c>
      <c r="G73" s="267">
        <v>100</v>
      </c>
      <c r="H73" s="250" t="s">
        <v>1007</v>
      </c>
      <c r="I73" s="217" t="s">
        <v>745</v>
      </c>
    </row>
    <row r="74" spans="1:9" s="81" customFormat="1">
      <c r="A74" s="121"/>
      <c r="B74" s="119" t="s">
        <v>744</v>
      </c>
      <c r="C74" s="217" t="s">
        <v>743</v>
      </c>
      <c r="D74" s="266">
        <v>3</v>
      </c>
      <c r="E74" s="250">
        <v>8</v>
      </c>
      <c r="F74" s="266">
        <v>48</v>
      </c>
      <c r="G74" s="267">
        <v>48</v>
      </c>
      <c r="H74" s="250" t="s">
        <v>1007</v>
      </c>
      <c r="I74" s="217" t="s">
        <v>742</v>
      </c>
    </row>
    <row r="75" spans="1:9" s="81" customFormat="1">
      <c r="A75" s="121"/>
      <c r="B75" s="119" t="s">
        <v>741</v>
      </c>
      <c r="C75" s="217" t="s">
        <v>740</v>
      </c>
      <c r="D75" s="266">
        <v>3</v>
      </c>
      <c r="E75" s="250">
        <v>10</v>
      </c>
      <c r="F75" s="266">
        <v>81</v>
      </c>
      <c r="G75" s="267">
        <v>81</v>
      </c>
      <c r="H75" s="250" t="s">
        <v>1007</v>
      </c>
      <c r="I75" s="217" t="s">
        <v>739</v>
      </c>
    </row>
    <row r="76" spans="1:9" s="81" customFormat="1">
      <c r="A76" s="121"/>
      <c r="B76" s="119" t="s">
        <v>738</v>
      </c>
      <c r="C76" s="217" t="s">
        <v>737</v>
      </c>
      <c r="D76" s="266">
        <v>6</v>
      </c>
      <c r="E76" s="250">
        <v>17</v>
      </c>
      <c r="F76" s="266">
        <v>207</v>
      </c>
      <c r="G76" s="267">
        <v>194</v>
      </c>
      <c r="H76" s="250">
        <v>13</v>
      </c>
      <c r="I76" s="217" t="s">
        <v>736</v>
      </c>
    </row>
    <row r="77" spans="1:9" s="81" customFormat="1">
      <c r="A77" s="121"/>
      <c r="B77" s="119" t="s">
        <v>735</v>
      </c>
      <c r="C77" s="217" t="s">
        <v>734</v>
      </c>
      <c r="D77" s="266">
        <v>2</v>
      </c>
      <c r="E77" s="250">
        <v>10</v>
      </c>
      <c r="F77" s="266">
        <v>108</v>
      </c>
      <c r="G77" s="267">
        <v>91</v>
      </c>
      <c r="H77" s="250">
        <v>17</v>
      </c>
      <c r="I77" s="217" t="s">
        <v>733</v>
      </c>
    </row>
    <row r="78" spans="1:9" s="81" customFormat="1">
      <c r="A78" s="121"/>
      <c r="B78" s="119" t="s">
        <v>732</v>
      </c>
      <c r="C78" s="217" t="s">
        <v>731</v>
      </c>
      <c r="D78" s="266">
        <v>2</v>
      </c>
      <c r="E78" s="250">
        <v>15</v>
      </c>
      <c r="F78" s="266">
        <v>163</v>
      </c>
      <c r="G78" s="267">
        <v>163</v>
      </c>
      <c r="H78" s="250" t="s">
        <v>1007</v>
      </c>
      <c r="I78" s="217" t="s">
        <v>730</v>
      </c>
    </row>
    <row r="79" spans="1:9" s="81" customFormat="1">
      <c r="A79" s="121"/>
      <c r="B79" s="119" t="s">
        <v>729</v>
      </c>
      <c r="C79" s="217" t="s">
        <v>728</v>
      </c>
      <c r="D79" s="266">
        <v>2</v>
      </c>
      <c r="E79" s="250">
        <v>15</v>
      </c>
      <c r="F79" s="266">
        <v>168</v>
      </c>
      <c r="G79" s="267">
        <v>168</v>
      </c>
      <c r="H79" s="250" t="s">
        <v>1007</v>
      </c>
      <c r="I79" s="217" t="s">
        <v>727</v>
      </c>
    </row>
    <row r="80" spans="1:9" s="81" customFormat="1">
      <c r="A80" s="121"/>
      <c r="B80" s="119" t="s">
        <v>726</v>
      </c>
      <c r="C80" s="217" t="s">
        <v>725</v>
      </c>
      <c r="D80" s="266" t="s">
        <v>1007</v>
      </c>
      <c r="E80" s="250" t="s">
        <v>1007</v>
      </c>
      <c r="F80" s="266" t="s">
        <v>1007</v>
      </c>
      <c r="G80" s="267" t="s">
        <v>1007</v>
      </c>
      <c r="H80" s="250" t="s">
        <v>1007</v>
      </c>
      <c r="I80" s="217" t="s">
        <v>724</v>
      </c>
    </row>
    <row r="81" spans="1:9" s="167" customFormat="1" ht="12.75" customHeight="1">
      <c r="A81" s="186" t="s">
        <v>50</v>
      </c>
      <c r="B81" s="190" t="s">
        <v>51</v>
      </c>
      <c r="C81" s="215" t="s">
        <v>52</v>
      </c>
      <c r="D81" s="265">
        <v>1</v>
      </c>
      <c r="E81" s="263">
        <v>25</v>
      </c>
      <c r="F81" s="265">
        <v>299</v>
      </c>
      <c r="G81" s="264">
        <v>299</v>
      </c>
      <c r="H81" s="263" t="s">
        <v>1007</v>
      </c>
      <c r="I81" s="215" t="s">
        <v>53</v>
      </c>
    </row>
    <row r="82" spans="1:9" s="81" customFormat="1">
      <c r="A82" s="121"/>
      <c r="B82" s="119" t="s">
        <v>723</v>
      </c>
      <c r="C82" s="217" t="s">
        <v>52</v>
      </c>
      <c r="D82" s="266" t="s">
        <v>1007</v>
      </c>
      <c r="E82" s="250">
        <v>3</v>
      </c>
      <c r="F82" s="266">
        <v>66</v>
      </c>
      <c r="G82" s="267">
        <v>66</v>
      </c>
      <c r="H82" s="250" t="s">
        <v>1007</v>
      </c>
      <c r="I82" s="217" t="s">
        <v>53</v>
      </c>
    </row>
    <row r="83" spans="1:9" s="81" customFormat="1">
      <c r="A83" s="121"/>
      <c r="B83" s="119" t="s">
        <v>722</v>
      </c>
      <c r="C83" s="217" t="s">
        <v>721</v>
      </c>
      <c r="D83" s="266" t="s">
        <v>1007</v>
      </c>
      <c r="E83" s="250">
        <v>2</v>
      </c>
      <c r="F83" s="266">
        <v>17</v>
      </c>
      <c r="G83" s="267">
        <v>17</v>
      </c>
      <c r="H83" s="250" t="s">
        <v>1007</v>
      </c>
      <c r="I83" s="217" t="s">
        <v>720</v>
      </c>
    </row>
    <row r="84" spans="1:9" s="81" customFormat="1">
      <c r="A84" s="121"/>
      <c r="B84" s="119" t="s">
        <v>719</v>
      </c>
      <c r="C84" s="217" t="s">
        <v>718</v>
      </c>
      <c r="D84" s="266">
        <v>1</v>
      </c>
      <c r="E84" s="250">
        <v>20</v>
      </c>
      <c r="F84" s="266">
        <v>216</v>
      </c>
      <c r="G84" s="267">
        <v>216</v>
      </c>
      <c r="H84" s="250" t="s">
        <v>1007</v>
      </c>
      <c r="I84" s="217" t="s">
        <v>717</v>
      </c>
    </row>
    <row r="85" spans="1:9" s="81" customFormat="1">
      <c r="A85" s="121"/>
      <c r="B85" s="119" t="s">
        <v>716</v>
      </c>
      <c r="C85" s="217" t="s">
        <v>715</v>
      </c>
      <c r="D85" s="266" t="s">
        <v>1007</v>
      </c>
      <c r="E85" s="250" t="s">
        <v>1007</v>
      </c>
      <c r="F85" s="266" t="s">
        <v>1007</v>
      </c>
      <c r="G85" s="267" t="s">
        <v>1007</v>
      </c>
      <c r="H85" s="250" t="s">
        <v>1007</v>
      </c>
      <c r="I85" s="217" t="s">
        <v>714</v>
      </c>
    </row>
    <row r="86" spans="1:9" s="167" customFormat="1" ht="12.75" customHeight="1">
      <c r="A86" s="186" t="s">
        <v>54</v>
      </c>
      <c r="B86" s="190" t="s">
        <v>55</v>
      </c>
      <c r="C86" s="215" t="s">
        <v>56</v>
      </c>
      <c r="D86" s="265">
        <v>29</v>
      </c>
      <c r="E86" s="263">
        <v>138</v>
      </c>
      <c r="F86" s="265">
        <v>1190</v>
      </c>
      <c r="G86" s="264">
        <v>1170</v>
      </c>
      <c r="H86" s="263">
        <v>20</v>
      </c>
      <c r="I86" s="215" t="s">
        <v>57</v>
      </c>
    </row>
    <row r="87" spans="1:9" s="81" customFormat="1">
      <c r="A87" s="121"/>
      <c r="B87" s="119" t="s">
        <v>713</v>
      </c>
      <c r="C87" s="217" t="s">
        <v>712</v>
      </c>
      <c r="D87" s="266">
        <v>4</v>
      </c>
      <c r="E87" s="250">
        <v>18</v>
      </c>
      <c r="F87" s="266">
        <v>146</v>
      </c>
      <c r="G87" s="267">
        <v>146</v>
      </c>
      <c r="H87" s="250" t="s">
        <v>1007</v>
      </c>
      <c r="I87" s="217" t="s">
        <v>711</v>
      </c>
    </row>
    <row r="88" spans="1:9" s="81" customFormat="1">
      <c r="A88" s="121"/>
      <c r="B88" s="119" t="s">
        <v>710</v>
      </c>
      <c r="C88" s="217" t="s">
        <v>709</v>
      </c>
      <c r="D88" s="266">
        <v>10</v>
      </c>
      <c r="E88" s="250">
        <v>27</v>
      </c>
      <c r="F88" s="266">
        <v>236</v>
      </c>
      <c r="G88" s="267">
        <v>236</v>
      </c>
      <c r="H88" s="250" t="s">
        <v>1007</v>
      </c>
      <c r="I88" s="217" t="s">
        <v>708</v>
      </c>
    </row>
    <row r="89" spans="1:9" s="81" customFormat="1">
      <c r="A89" s="121"/>
      <c r="B89" s="119" t="s">
        <v>707</v>
      </c>
      <c r="C89" s="217" t="s">
        <v>706</v>
      </c>
      <c r="D89" s="266">
        <v>3</v>
      </c>
      <c r="E89" s="250">
        <v>29</v>
      </c>
      <c r="F89" s="266">
        <v>185</v>
      </c>
      <c r="G89" s="267">
        <v>185</v>
      </c>
      <c r="H89" s="250" t="s">
        <v>1007</v>
      </c>
      <c r="I89" s="217" t="s">
        <v>705</v>
      </c>
    </row>
    <row r="90" spans="1:9" s="81" customFormat="1">
      <c r="A90" s="121"/>
      <c r="B90" s="119" t="s">
        <v>704</v>
      </c>
      <c r="C90" s="217" t="s">
        <v>703</v>
      </c>
      <c r="D90" s="266" t="s">
        <v>1007</v>
      </c>
      <c r="E90" s="250">
        <v>10</v>
      </c>
      <c r="F90" s="266">
        <v>87</v>
      </c>
      <c r="G90" s="267">
        <v>87</v>
      </c>
      <c r="H90" s="250" t="s">
        <v>1007</v>
      </c>
      <c r="I90" s="217" t="s">
        <v>702</v>
      </c>
    </row>
    <row r="91" spans="1:9" s="81" customFormat="1">
      <c r="A91" s="121"/>
      <c r="B91" s="119" t="s">
        <v>701</v>
      </c>
      <c r="C91" s="217" t="s">
        <v>56</v>
      </c>
      <c r="D91" s="266">
        <v>10</v>
      </c>
      <c r="E91" s="250">
        <v>32</v>
      </c>
      <c r="F91" s="266">
        <v>322</v>
      </c>
      <c r="G91" s="267">
        <v>302</v>
      </c>
      <c r="H91" s="250">
        <v>20</v>
      </c>
      <c r="I91" s="217" t="s">
        <v>57</v>
      </c>
    </row>
    <row r="92" spans="1:9" s="81" customFormat="1">
      <c r="A92" s="121"/>
      <c r="B92" s="119" t="s">
        <v>700</v>
      </c>
      <c r="C92" s="217" t="s">
        <v>699</v>
      </c>
      <c r="D92" s="266">
        <v>2</v>
      </c>
      <c r="E92" s="250">
        <v>21</v>
      </c>
      <c r="F92" s="266">
        <v>169</v>
      </c>
      <c r="G92" s="267">
        <v>169</v>
      </c>
      <c r="H92" s="250" t="s">
        <v>1007</v>
      </c>
      <c r="I92" s="217" t="s">
        <v>698</v>
      </c>
    </row>
    <row r="93" spans="1:9" s="81" customFormat="1">
      <c r="A93" s="121"/>
      <c r="B93" s="119" t="s">
        <v>697</v>
      </c>
      <c r="C93" s="217" t="s">
        <v>696</v>
      </c>
      <c r="D93" s="266" t="s">
        <v>1007</v>
      </c>
      <c r="E93" s="250">
        <v>1</v>
      </c>
      <c r="F93" s="266">
        <v>45</v>
      </c>
      <c r="G93" s="267">
        <v>45</v>
      </c>
      <c r="H93" s="250" t="s">
        <v>1007</v>
      </c>
      <c r="I93" s="217" t="s">
        <v>695</v>
      </c>
    </row>
    <row r="94" spans="1:9" s="167" customFormat="1" ht="12.75" customHeight="1">
      <c r="A94" s="186" t="s">
        <v>58</v>
      </c>
      <c r="B94" s="190" t="s">
        <v>59</v>
      </c>
      <c r="C94" s="215" t="s">
        <v>60</v>
      </c>
      <c r="D94" s="265">
        <v>10</v>
      </c>
      <c r="E94" s="263">
        <v>72</v>
      </c>
      <c r="F94" s="265">
        <v>871</v>
      </c>
      <c r="G94" s="264">
        <v>854</v>
      </c>
      <c r="H94" s="263">
        <v>17</v>
      </c>
      <c r="I94" s="215" t="s">
        <v>61</v>
      </c>
    </row>
    <row r="95" spans="1:9" s="81" customFormat="1">
      <c r="A95" s="121"/>
      <c r="B95" s="119" t="s">
        <v>694</v>
      </c>
      <c r="C95" s="217" t="s">
        <v>693</v>
      </c>
      <c r="D95" s="266" t="s">
        <v>1007</v>
      </c>
      <c r="E95" s="250" t="s">
        <v>1007</v>
      </c>
      <c r="F95" s="266">
        <v>34</v>
      </c>
      <c r="G95" s="267">
        <v>34</v>
      </c>
      <c r="H95" s="250" t="s">
        <v>1007</v>
      </c>
      <c r="I95" s="217" t="s">
        <v>692</v>
      </c>
    </row>
    <row r="96" spans="1:9" s="81" customFormat="1">
      <c r="A96" s="121"/>
      <c r="B96" s="119" t="s">
        <v>691</v>
      </c>
      <c r="C96" s="217" t="s">
        <v>645</v>
      </c>
      <c r="D96" s="266" t="s">
        <v>1007</v>
      </c>
      <c r="E96" s="250" t="s">
        <v>1007</v>
      </c>
      <c r="F96" s="266">
        <v>113</v>
      </c>
      <c r="G96" s="267">
        <v>113</v>
      </c>
      <c r="H96" s="250" t="s">
        <v>1007</v>
      </c>
      <c r="I96" s="217" t="s">
        <v>644</v>
      </c>
    </row>
    <row r="97" spans="1:9" s="81" customFormat="1">
      <c r="A97" s="121"/>
      <c r="B97" s="119" t="s">
        <v>690</v>
      </c>
      <c r="C97" s="217" t="s">
        <v>689</v>
      </c>
      <c r="D97" s="266">
        <v>1</v>
      </c>
      <c r="E97" s="250">
        <v>9</v>
      </c>
      <c r="F97" s="266">
        <v>45</v>
      </c>
      <c r="G97" s="267">
        <v>45</v>
      </c>
      <c r="H97" s="250" t="s">
        <v>1007</v>
      </c>
      <c r="I97" s="217" t="s">
        <v>688</v>
      </c>
    </row>
    <row r="98" spans="1:9" s="81" customFormat="1">
      <c r="A98" s="121"/>
      <c r="B98" s="119" t="s">
        <v>687</v>
      </c>
      <c r="C98" s="217" t="s">
        <v>686</v>
      </c>
      <c r="D98" s="266">
        <v>1</v>
      </c>
      <c r="E98" s="250">
        <v>6</v>
      </c>
      <c r="F98" s="266">
        <v>52</v>
      </c>
      <c r="G98" s="267">
        <v>52</v>
      </c>
      <c r="H98" s="250" t="s">
        <v>1007</v>
      </c>
      <c r="I98" s="217" t="s">
        <v>685</v>
      </c>
    </row>
    <row r="99" spans="1:9" s="81" customFormat="1">
      <c r="A99" s="121"/>
      <c r="B99" s="119" t="s">
        <v>684</v>
      </c>
      <c r="C99" s="217" t="s">
        <v>683</v>
      </c>
      <c r="D99" s="266">
        <v>1</v>
      </c>
      <c r="E99" s="250">
        <v>15</v>
      </c>
      <c r="F99" s="266">
        <v>139</v>
      </c>
      <c r="G99" s="267">
        <v>137</v>
      </c>
      <c r="H99" s="250">
        <v>2</v>
      </c>
      <c r="I99" s="217" t="s">
        <v>682</v>
      </c>
    </row>
    <row r="100" spans="1:9" s="81" customFormat="1">
      <c r="A100" s="121"/>
      <c r="B100" s="119" t="s">
        <v>681</v>
      </c>
      <c r="C100" s="217" t="s">
        <v>60</v>
      </c>
      <c r="D100" s="266">
        <v>2</v>
      </c>
      <c r="E100" s="250">
        <v>21</v>
      </c>
      <c r="F100" s="266">
        <v>249</v>
      </c>
      <c r="G100" s="267">
        <v>234</v>
      </c>
      <c r="H100" s="250">
        <v>15</v>
      </c>
      <c r="I100" s="217" t="s">
        <v>61</v>
      </c>
    </row>
    <row r="101" spans="1:9" s="81" customFormat="1">
      <c r="A101" s="121"/>
      <c r="B101" s="119" t="s">
        <v>680</v>
      </c>
      <c r="C101" s="217" t="s">
        <v>679</v>
      </c>
      <c r="D101" s="266">
        <v>1</v>
      </c>
      <c r="E101" s="250">
        <v>11</v>
      </c>
      <c r="F101" s="266">
        <v>150</v>
      </c>
      <c r="G101" s="267">
        <v>150</v>
      </c>
      <c r="H101" s="250" t="s">
        <v>1007</v>
      </c>
      <c r="I101" s="217" t="s">
        <v>678</v>
      </c>
    </row>
    <row r="102" spans="1:9" s="81" customFormat="1">
      <c r="A102" s="121"/>
      <c r="B102" s="119" t="s">
        <v>677</v>
      </c>
      <c r="C102" s="217" t="s">
        <v>676</v>
      </c>
      <c r="D102" s="266">
        <v>4</v>
      </c>
      <c r="E102" s="250">
        <v>10</v>
      </c>
      <c r="F102" s="266">
        <v>89</v>
      </c>
      <c r="G102" s="267">
        <v>89</v>
      </c>
      <c r="H102" s="250" t="s">
        <v>1007</v>
      </c>
      <c r="I102" s="217" t="s">
        <v>675</v>
      </c>
    </row>
    <row r="103" spans="1:9" s="167" customFormat="1" ht="12.75" customHeight="1">
      <c r="A103" s="186" t="s">
        <v>62</v>
      </c>
      <c r="B103" s="190" t="s">
        <v>63</v>
      </c>
      <c r="C103" s="215" t="s">
        <v>64</v>
      </c>
      <c r="D103" s="265">
        <v>11</v>
      </c>
      <c r="E103" s="263">
        <v>127</v>
      </c>
      <c r="F103" s="265">
        <v>1384</v>
      </c>
      <c r="G103" s="264">
        <v>1310</v>
      </c>
      <c r="H103" s="263">
        <v>74</v>
      </c>
      <c r="I103" s="215" t="s">
        <v>65</v>
      </c>
    </row>
    <row r="104" spans="1:9" s="81" customFormat="1">
      <c r="A104" s="121"/>
      <c r="B104" s="119" t="s">
        <v>674</v>
      </c>
      <c r="C104" s="217" t="s">
        <v>673</v>
      </c>
      <c r="D104" s="266" t="s">
        <v>1007</v>
      </c>
      <c r="E104" s="250">
        <v>2</v>
      </c>
      <c r="F104" s="266">
        <v>31</v>
      </c>
      <c r="G104" s="267">
        <v>31</v>
      </c>
      <c r="H104" s="250" t="s">
        <v>1007</v>
      </c>
      <c r="I104" s="217" t="s">
        <v>672</v>
      </c>
    </row>
    <row r="105" spans="1:9" s="81" customFormat="1">
      <c r="A105" s="121"/>
      <c r="B105" s="119" t="s">
        <v>671</v>
      </c>
      <c r="C105" s="217" t="s">
        <v>670</v>
      </c>
      <c r="D105" s="266" t="s">
        <v>1007</v>
      </c>
      <c r="E105" s="250">
        <v>14</v>
      </c>
      <c r="F105" s="266">
        <v>139</v>
      </c>
      <c r="G105" s="267">
        <v>139</v>
      </c>
      <c r="H105" s="250" t="s">
        <v>1007</v>
      </c>
      <c r="I105" s="217" t="s">
        <v>669</v>
      </c>
    </row>
    <row r="106" spans="1:9" s="81" customFormat="1">
      <c r="A106" s="121"/>
      <c r="B106" s="119" t="s">
        <v>668</v>
      </c>
      <c r="C106" s="217" t="s">
        <v>667</v>
      </c>
      <c r="D106" s="266">
        <v>4</v>
      </c>
      <c r="E106" s="250">
        <v>54</v>
      </c>
      <c r="F106" s="266">
        <v>537</v>
      </c>
      <c r="G106" s="267">
        <v>507</v>
      </c>
      <c r="H106" s="250">
        <v>30</v>
      </c>
      <c r="I106" s="217" t="s">
        <v>666</v>
      </c>
    </row>
    <row r="107" spans="1:9" s="81" customFormat="1">
      <c r="A107" s="121"/>
      <c r="B107" s="119" t="s">
        <v>665</v>
      </c>
      <c r="C107" s="217" t="s">
        <v>664</v>
      </c>
      <c r="D107" s="266">
        <v>1</v>
      </c>
      <c r="E107" s="250">
        <v>16</v>
      </c>
      <c r="F107" s="266">
        <v>187</v>
      </c>
      <c r="G107" s="267">
        <v>145</v>
      </c>
      <c r="H107" s="250">
        <v>42</v>
      </c>
      <c r="I107" s="217" t="s">
        <v>663</v>
      </c>
    </row>
    <row r="108" spans="1:9" s="81" customFormat="1">
      <c r="A108" s="121"/>
      <c r="B108" s="119" t="s">
        <v>662</v>
      </c>
      <c r="C108" s="217" t="s">
        <v>64</v>
      </c>
      <c r="D108" s="266">
        <v>4</v>
      </c>
      <c r="E108" s="250">
        <v>23</v>
      </c>
      <c r="F108" s="266">
        <v>263</v>
      </c>
      <c r="G108" s="267">
        <v>261</v>
      </c>
      <c r="H108" s="250">
        <v>2</v>
      </c>
      <c r="I108" s="217" t="s">
        <v>65</v>
      </c>
    </row>
    <row r="109" spans="1:9" s="81" customFormat="1">
      <c r="A109" s="121"/>
      <c r="B109" s="119" t="s">
        <v>661</v>
      </c>
      <c r="C109" s="217" t="s">
        <v>660</v>
      </c>
      <c r="D109" s="266">
        <v>2</v>
      </c>
      <c r="E109" s="250">
        <v>16</v>
      </c>
      <c r="F109" s="266">
        <v>132</v>
      </c>
      <c r="G109" s="267">
        <v>132</v>
      </c>
      <c r="H109" s="250" t="s">
        <v>1007</v>
      </c>
      <c r="I109" s="217" t="s">
        <v>659</v>
      </c>
    </row>
    <row r="110" spans="1:9" s="81" customFormat="1">
      <c r="A110" s="121"/>
      <c r="B110" s="119" t="s">
        <v>658</v>
      </c>
      <c r="C110" s="217" t="s">
        <v>657</v>
      </c>
      <c r="D110" s="266" t="s">
        <v>1007</v>
      </c>
      <c r="E110" s="250">
        <v>2</v>
      </c>
      <c r="F110" s="266">
        <v>95</v>
      </c>
      <c r="G110" s="267">
        <v>95</v>
      </c>
      <c r="H110" s="250" t="s">
        <v>1007</v>
      </c>
      <c r="I110" s="217" t="s">
        <v>656</v>
      </c>
    </row>
    <row r="111" spans="1:9" s="167" customFormat="1">
      <c r="A111" s="186" t="s">
        <v>66</v>
      </c>
      <c r="B111" s="190" t="s">
        <v>66</v>
      </c>
      <c r="C111" s="215" t="s">
        <v>67</v>
      </c>
      <c r="D111" s="268">
        <v>153</v>
      </c>
      <c r="E111" s="263">
        <v>557</v>
      </c>
      <c r="F111" s="268">
        <v>5156</v>
      </c>
      <c r="G111" s="264">
        <v>4930</v>
      </c>
      <c r="H111" s="263">
        <v>226</v>
      </c>
      <c r="I111" s="215" t="s">
        <v>68</v>
      </c>
    </row>
    <row r="112" spans="1:9" s="167" customFormat="1" ht="12.75" customHeight="1">
      <c r="A112" s="186" t="s">
        <v>69</v>
      </c>
      <c r="B112" s="190" t="s">
        <v>70</v>
      </c>
      <c r="C112" s="215" t="s">
        <v>71</v>
      </c>
      <c r="D112" s="265">
        <v>28</v>
      </c>
      <c r="E112" s="263">
        <v>163</v>
      </c>
      <c r="F112" s="265">
        <v>1869</v>
      </c>
      <c r="G112" s="264">
        <v>1696</v>
      </c>
      <c r="H112" s="263">
        <v>173</v>
      </c>
      <c r="I112" s="215" t="s">
        <v>72</v>
      </c>
    </row>
    <row r="113" spans="1:9" s="81" customFormat="1">
      <c r="A113" s="121"/>
      <c r="B113" s="119" t="s">
        <v>655</v>
      </c>
      <c r="C113" s="217" t="s">
        <v>654</v>
      </c>
      <c r="D113" s="266">
        <v>2</v>
      </c>
      <c r="E113" s="250">
        <v>26</v>
      </c>
      <c r="F113" s="266">
        <v>244</v>
      </c>
      <c r="G113" s="267">
        <v>244</v>
      </c>
      <c r="H113" s="250" t="s">
        <v>1007</v>
      </c>
      <c r="I113" s="217" t="s">
        <v>653</v>
      </c>
    </row>
    <row r="114" spans="1:9" s="81" customFormat="1">
      <c r="A114" s="121"/>
      <c r="B114" s="119" t="s">
        <v>652</v>
      </c>
      <c r="C114" s="217" t="s">
        <v>651</v>
      </c>
      <c r="D114" s="266">
        <v>5</v>
      </c>
      <c r="E114" s="250">
        <v>16</v>
      </c>
      <c r="F114" s="266">
        <v>211</v>
      </c>
      <c r="G114" s="267">
        <v>154</v>
      </c>
      <c r="H114" s="250">
        <v>57</v>
      </c>
      <c r="I114" s="217" t="s">
        <v>650</v>
      </c>
    </row>
    <row r="115" spans="1:9" s="81" customFormat="1">
      <c r="A115" s="121"/>
      <c r="B115" s="119" t="s">
        <v>649</v>
      </c>
      <c r="C115" s="217" t="s">
        <v>648</v>
      </c>
      <c r="D115" s="266">
        <v>2</v>
      </c>
      <c r="E115" s="250">
        <v>12</v>
      </c>
      <c r="F115" s="266">
        <v>103</v>
      </c>
      <c r="G115" s="267">
        <v>103</v>
      </c>
      <c r="H115" s="250" t="s">
        <v>1007</v>
      </c>
      <c r="I115" s="217" t="s">
        <v>647</v>
      </c>
    </row>
    <row r="116" spans="1:9" s="81" customFormat="1">
      <c r="A116" s="121"/>
      <c r="B116" s="119" t="s">
        <v>646</v>
      </c>
      <c r="C116" s="217" t="s">
        <v>645</v>
      </c>
      <c r="D116" s="266" t="s">
        <v>1007</v>
      </c>
      <c r="E116" s="250" t="s">
        <v>1007</v>
      </c>
      <c r="F116" s="266">
        <v>27</v>
      </c>
      <c r="G116" s="267">
        <v>27</v>
      </c>
      <c r="H116" s="250" t="s">
        <v>1007</v>
      </c>
      <c r="I116" s="217" t="s">
        <v>644</v>
      </c>
    </row>
    <row r="117" spans="1:9" s="81" customFormat="1">
      <c r="A117" s="121"/>
      <c r="B117" s="119" t="s">
        <v>643</v>
      </c>
      <c r="C117" s="217" t="s">
        <v>71</v>
      </c>
      <c r="D117" s="266">
        <v>4</v>
      </c>
      <c r="E117" s="250">
        <v>21</v>
      </c>
      <c r="F117" s="266">
        <v>260</v>
      </c>
      <c r="G117" s="267">
        <v>240</v>
      </c>
      <c r="H117" s="250">
        <v>20</v>
      </c>
      <c r="I117" s="217" t="s">
        <v>72</v>
      </c>
    </row>
    <row r="118" spans="1:9" s="81" customFormat="1">
      <c r="A118" s="121"/>
      <c r="B118" s="119" t="s">
        <v>642</v>
      </c>
      <c r="C118" s="217" t="s">
        <v>641</v>
      </c>
      <c r="D118" s="266">
        <v>2</v>
      </c>
      <c r="E118" s="250">
        <v>13</v>
      </c>
      <c r="F118" s="266">
        <v>105</v>
      </c>
      <c r="G118" s="267">
        <v>105</v>
      </c>
      <c r="H118" s="250" t="s">
        <v>1007</v>
      </c>
      <c r="I118" s="217" t="s">
        <v>640</v>
      </c>
    </row>
    <row r="119" spans="1:9" s="81" customFormat="1">
      <c r="A119" s="121"/>
      <c r="B119" s="119" t="s">
        <v>639</v>
      </c>
      <c r="C119" s="217" t="s">
        <v>638</v>
      </c>
      <c r="D119" s="266">
        <v>3</v>
      </c>
      <c r="E119" s="250">
        <v>13</v>
      </c>
      <c r="F119" s="266">
        <v>131</v>
      </c>
      <c r="G119" s="267">
        <v>98</v>
      </c>
      <c r="H119" s="250">
        <v>33</v>
      </c>
      <c r="I119" s="217" t="s">
        <v>637</v>
      </c>
    </row>
    <row r="120" spans="1:9" s="81" customFormat="1">
      <c r="A120" s="121"/>
      <c r="B120" s="119" t="s">
        <v>636</v>
      </c>
      <c r="C120" s="217" t="s">
        <v>635</v>
      </c>
      <c r="D120" s="266" t="s">
        <v>1007</v>
      </c>
      <c r="E120" s="250" t="s">
        <v>1007</v>
      </c>
      <c r="F120" s="266" t="s">
        <v>1007</v>
      </c>
      <c r="G120" s="267" t="s">
        <v>1007</v>
      </c>
      <c r="H120" s="250" t="s">
        <v>1007</v>
      </c>
      <c r="I120" s="217" t="s">
        <v>634</v>
      </c>
    </row>
    <row r="121" spans="1:9" s="81" customFormat="1">
      <c r="A121" s="121"/>
      <c r="B121" s="119" t="s">
        <v>633</v>
      </c>
      <c r="C121" s="217" t="s">
        <v>632</v>
      </c>
      <c r="D121" s="266">
        <v>4</v>
      </c>
      <c r="E121" s="250">
        <v>27</v>
      </c>
      <c r="F121" s="266">
        <v>348</v>
      </c>
      <c r="G121" s="267">
        <v>326</v>
      </c>
      <c r="H121" s="250">
        <v>22</v>
      </c>
      <c r="I121" s="217" t="s">
        <v>631</v>
      </c>
    </row>
    <row r="122" spans="1:9" s="81" customFormat="1">
      <c r="A122" s="121"/>
      <c r="B122" s="119" t="s">
        <v>630</v>
      </c>
      <c r="C122" s="217" t="s">
        <v>629</v>
      </c>
      <c r="D122" s="266">
        <v>3</v>
      </c>
      <c r="E122" s="250">
        <v>18</v>
      </c>
      <c r="F122" s="266">
        <v>209</v>
      </c>
      <c r="G122" s="267">
        <v>208</v>
      </c>
      <c r="H122" s="250">
        <v>1</v>
      </c>
      <c r="I122" s="217" t="s">
        <v>628</v>
      </c>
    </row>
    <row r="123" spans="1:9" s="81" customFormat="1">
      <c r="A123" s="121"/>
      <c r="B123" s="119" t="s">
        <v>627</v>
      </c>
      <c r="C123" s="217" t="s">
        <v>626</v>
      </c>
      <c r="D123" s="266">
        <v>3</v>
      </c>
      <c r="E123" s="250">
        <v>16</v>
      </c>
      <c r="F123" s="266">
        <v>199</v>
      </c>
      <c r="G123" s="267">
        <v>159</v>
      </c>
      <c r="H123" s="250">
        <v>40</v>
      </c>
      <c r="I123" s="217" t="s">
        <v>625</v>
      </c>
    </row>
    <row r="124" spans="1:9" s="81" customFormat="1">
      <c r="A124" s="121"/>
      <c r="B124" s="119" t="s">
        <v>624</v>
      </c>
      <c r="C124" s="217" t="s">
        <v>623</v>
      </c>
      <c r="D124" s="266" t="s">
        <v>1007</v>
      </c>
      <c r="E124" s="250">
        <v>1</v>
      </c>
      <c r="F124" s="266">
        <v>32</v>
      </c>
      <c r="G124" s="267">
        <v>32</v>
      </c>
      <c r="H124" s="250" t="s">
        <v>1007</v>
      </c>
      <c r="I124" s="217" t="s">
        <v>622</v>
      </c>
    </row>
    <row r="125" spans="1:9" s="167" customFormat="1" ht="12.75" customHeight="1">
      <c r="A125" s="186" t="s">
        <v>73</v>
      </c>
      <c r="B125" s="190" t="s">
        <v>74</v>
      </c>
      <c r="C125" s="215" t="s">
        <v>75</v>
      </c>
      <c r="D125" s="265">
        <v>54</v>
      </c>
      <c r="E125" s="263">
        <v>155</v>
      </c>
      <c r="F125" s="265">
        <v>1252</v>
      </c>
      <c r="G125" s="264">
        <v>1243</v>
      </c>
      <c r="H125" s="263">
        <v>9</v>
      </c>
      <c r="I125" s="215" t="s">
        <v>76</v>
      </c>
    </row>
    <row r="126" spans="1:9" s="81" customFormat="1">
      <c r="A126" s="121"/>
      <c r="B126" s="119" t="s">
        <v>621</v>
      </c>
      <c r="C126" s="217" t="s">
        <v>620</v>
      </c>
      <c r="D126" s="266">
        <v>8</v>
      </c>
      <c r="E126" s="250">
        <v>23</v>
      </c>
      <c r="F126" s="266">
        <v>197</v>
      </c>
      <c r="G126" s="267">
        <v>197</v>
      </c>
      <c r="H126" s="250" t="s">
        <v>1007</v>
      </c>
      <c r="I126" s="217" t="s">
        <v>619</v>
      </c>
    </row>
    <row r="127" spans="1:9" s="81" customFormat="1">
      <c r="A127" s="121"/>
      <c r="B127" s="119" t="s">
        <v>618</v>
      </c>
      <c r="C127" s="217" t="s">
        <v>617</v>
      </c>
      <c r="D127" s="266">
        <v>7</v>
      </c>
      <c r="E127" s="250">
        <v>16</v>
      </c>
      <c r="F127" s="266">
        <v>122</v>
      </c>
      <c r="G127" s="267">
        <v>122</v>
      </c>
      <c r="H127" s="250" t="s">
        <v>1007</v>
      </c>
      <c r="I127" s="217" t="s">
        <v>616</v>
      </c>
    </row>
    <row r="128" spans="1:9" s="81" customFormat="1">
      <c r="A128" s="121"/>
      <c r="B128" s="119" t="s">
        <v>615</v>
      </c>
      <c r="C128" s="217" t="s">
        <v>75</v>
      </c>
      <c r="D128" s="266" t="s">
        <v>1007</v>
      </c>
      <c r="E128" s="250" t="s">
        <v>1007</v>
      </c>
      <c r="F128" s="266" t="s">
        <v>1007</v>
      </c>
      <c r="G128" s="267" t="s">
        <v>1007</v>
      </c>
      <c r="H128" s="250" t="s">
        <v>1007</v>
      </c>
      <c r="I128" s="217" t="s">
        <v>76</v>
      </c>
    </row>
    <row r="129" spans="1:9" s="81" customFormat="1">
      <c r="A129" s="121"/>
      <c r="B129" s="119" t="s">
        <v>614</v>
      </c>
      <c r="C129" s="217" t="s">
        <v>613</v>
      </c>
      <c r="D129" s="266">
        <v>30</v>
      </c>
      <c r="E129" s="250">
        <v>70</v>
      </c>
      <c r="F129" s="266">
        <v>564</v>
      </c>
      <c r="G129" s="267">
        <v>564</v>
      </c>
      <c r="H129" s="250" t="s">
        <v>1007</v>
      </c>
      <c r="I129" s="217" t="s">
        <v>612</v>
      </c>
    </row>
    <row r="130" spans="1:9" s="81" customFormat="1">
      <c r="A130" s="121"/>
      <c r="B130" s="119" t="s">
        <v>611</v>
      </c>
      <c r="C130" s="217" t="s">
        <v>610</v>
      </c>
      <c r="D130" s="266">
        <v>2</v>
      </c>
      <c r="E130" s="250">
        <v>6</v>
      </c>
      <c r="F130" s="266">
        <v>45</v>
      </c>
      <c r="G130" s="267">
        <v>45</v>
      </c>
      <c r="H130" s="250" t="s">
        <v>1007</v>
      </c>
      <c r="I130" s="217" t="s">
        <v>609</v>
      </c>
    </row>
    <row r="131" spans="1:9" s="81" customFormat="1">
      <c r="A131" s="121"/>
      <c r="B131" s="119" t="s">
        <v>608</v>
      </c>
      <c r="C131" s="217" t="s">
        <v>607</v>
      </c>
      <c r="D131" s="266">
        <v>1</v>
      </c>
      <c r="E131" s="250">
        <v>13</v>
      </c>
      <c r="F131" s="266">
        <v>108</v>
      </c>
      <c r="G131" s="267">
        <v>108</v>
      </c>
      <c r="H131" s="250" t="s">
        <v>1007</v>
      </c>
      <c r="I131" s="217" t="s">
        <v>606</v>
      </c>
    </row>
    <row r="132" spans="1:9" s="81" customFormat="1">
      <c r="A132" s="121"/>
      <c r="B132" s="119" t="s">
        <v>605</v>
      </c>
      <c r="C132" s="217" t="s">
        <v>604</v>
      </c>
      <c r="D132" s="266">
        <v>6</v>
      </c>
      <c r="E132" s="250">
        <v>27</v>
      </c>
      <c r="F132" s="266">
        <v>207</v>
      </c>
      <c r="G132" s="267">
        <v>198</v>
      </c>
      <c r="H132" s="250">
        <v>9</v>
      </c>
      <c r="I132" s="217" t="s">
        <v>603</v>
      </c>
    </row>
    <row r="133" spans="1:9" s="81" customFormat="1">
      <c r="A133" s="121"/>
      <c r="B133" s="119" t="s">
        <v>602</v>
      </c>
      <c r="C133" s="217" t="s">
        <v>601</v>
      </c>
      <c r="D133" s="266" t="s">
        <v>1007</v>
      </c>
      <c r="E133" s="250" t="s">
        <v>1007</v>
      </c>
      <c r="F133" s="266">
        <v>9</v>
      </c>
      <c r="G133" s="267">
        <v>9</v>
      </c>
      <c r="H133" s="250" t="s">
        <v>1007</v>
      </c>
      <c r="I133" s="217" t="s">
        <v>600</v>
      </c>
    </row>
    <row r="134" spans="1:9" s="167" customFormat="1" ht="12.75" customHeight="1">
      <c r="A134" s="186" t="s">
        <v>77</v>
      </c>
      <c r="B134" s="190" t="s">
        <v>78</v>
      </c>
      <c r="C134" s="215" t="s">
        <v>79</v>
      </c>
      <c r="D134" s="265">
        <v>4</v>
      </c>
      <c r="E134" s="263">
        <v>65</v>
      </c>
      <c r="F134" s="265">
        <v>744</v>
      </c>
      <c r="G134" s="264">
        <v>733</v>
      </c>
      <c r="H134" s="263">
        <v>11</v>
      </c>
      <c r="I134" s="215" t="s">
        <v>80</v>
      </c>
    </row>
    <row r="135" spans="1:9" s="81" customFormat="1">
      <c r="A135" s="121"/>
      <c r="B135" s="119" t="s">
        <v>599</v>
      </c>
      <c r="C135" s="217" t="s">
        <v>598</v>
      </c>
      <c r="D135" s="266" t="s">
        <v>1007</v>
      </c>
      <c r="E135" s="250" t="s">
        <v>1007</v>
      </c>
      <c r="F135" s="266">
        <v>45</v>
      </c>
      <c r="G135" s="267">
        <v>45</v>
      </c>
      <c r="H135" s="250" t="s">
        <v>1007</v>
      </c>
      <c r="I135" s="217" t="s">
        <v>597</v>
      </c>
    </row>
    <row r="136" spans="1:9" s="81" customFormat="1">
      <c r="A136" s="121"/>
      <c r="B136" s="119" t="s">
        <v>596</v>
      </c>
      <c r="C136" s="217" t="s">
        <v>595</v>
      </c>
      <c r="D136" s="266">
        <v>1</v>
      </c>
      <c r="E136" s="250">
        <v>17</v>
      </c>
      <c r="F136" s="266">
        <v>143</v>
      </c>
      <c r="G136" s="267">
        <v>143</v>
      </c>
      <c r="H136" s="250" t="s">
        <v>1007</v>
      </c>
      <c r="I136" s="217" t="s">
        <v>594</v>
      </c>
    </row>
    <row r="137" spans="1:9" s="81" customFormat="1">
      <c r="A137" s="121"/>
      <c r="B137" s="119" t="s">
        <v>593</v>
      </c>
      <c r="C137" s="217" t="s">
        <v>592</v>
      </c>
      <c r="D137" s="266" t="s">
        <v>1007</v>
      </c>
      <c r="E137" s="250">
        <v>1</v>
      </c>
      <c r="F137" s="266">
        <v>59</v>
      </c>
      <c r="G137" s="267">
        <v>59</v>
      </c>
      <c r="H137" s="250" t="s">
        <v>1007</v>
      </c>
      <c r="I137" s="217" t="s">
        <v>591</v>
      </c>
    </row>
    <row r="138" spans="1:9" s="81" customFormat="1">
      <c r="A138" s="121"/>
      <c r="B138" s="119" t="s">
        <v>590</v>
      </c>
      <c r="C138" s="217" t="s">
        <v>589</v>
      </c>
      <c r="D138" s="266">
        <v>1</v>
      </c>
      <c r="E138" s="250">
        <v>19</v>
      </c>
      <c r="F138" s="266">
        <v>146</v>
      </c>
      <c r="G138" s="267">
        <v>146</v>
      </c>
      <c r="H138" s="250" t="s">
        <v>1007</v>
      </c>
      <c r="I138" s="217" t="s">
        <v>588</v>
      </c>
    </row>
    <row r="139" spans="1:9" s="81" customFormat="1">
      <c r="A139" s="121"/>
      <c r="B139" s="119" t="s">
        <v>587</v>
      </c>
      <c r="C139" s="217" t="s">
        <v>79</v>
      </c>
      <c r="D139" s="266">
        <v>2</v>
      </c>
      <c r="E139" s="250">
        <v>28</v>
      </c>
      <c r="F139" s="266">
        <v>351</v>
      </c>
      <c r="G139" s="267">
        <v>340</v>
      </c>
      <c r="H139" s="250">
        <v>11</v>
      </c>
      <c r="I139" s="217" t="s">
        <v>80</v>
      </c>
    </row>
    <row r="140" spans="1:9" s="167" customFormat="1" ht="12.75" customHeight="1">
      <c r="A140" s="186" t="s">
        <v>81</v>
      </c>
      <c r="B140" s="190" t="s">
        <v>82</v>
      </c>
      <c r="C140" s="215" t="s">
        <v>83</v>
      </c>
      <c r="D140" s="265">
        <v>67</v>
      </c>
      <c r="E140" s="263">
        <v>174</v>
      </c>
      <c r="F140" s="265">
        <v>1291</v>
      </c>
      <c r="G140" s="264">
        <v>1258</v>
      </c>
      <c r="H140" s="263">
        <v>33</v>
      </c>
      <c r="I140" s="215" t="s">
        <v>84</v>
      </c>
    </row>
    <row r="141" spans="1:9" s="81" customFormat="1">
      <c r="A141" s="121"/>
      <c r="B141" s="119" t="s">
        <v>586</v>
      </c>
      <c r="C141" s="217" t="s">
        <v>585</v>
      </c>
      <c r="D141" s="266">
        <v>5</v>
      </c>
      <c r="E141" s="250">
        <v>12</v>
      </c>
      <c r="F141" s="266">
        <v>77</v>
      </c>
      <c r="G141" s="267">
        <v>77</v>
      </c>
      <c r="H141" s="250" t="s">
        <v>1007</v>
      </c>
      <c r="I141" s="217" t="s">
        <v>584</v>
      </c>
    </row>
    <row r="142" spans="1:9" s="81" customFormat="1">
      <c r="A142" s="121"/>
      <c r="B142" s="119" t="s">
        <v>583</v>
      </c>
      <c r="C142" s="217" t="s">
        <v>582</v>
      </c>
      <c r="D142" s="266">
        <v>6</v>
      </c>
      <c r="E142" s="250">
        <v>19</v>
      </c>
      <c r="F142" s="266">
        <v>132</v>
      </c>
      <c r="G142" s="267">
        <v>132</v>
      </c>
      <c r="H142" s="250" t="s">
        <v>1007</v>
      </c>
      <c r="I142" s="217" t="s">
        <v>581</v>
      </c>
    </row>
    <row r="143" spans="1:9" s="81" customFormat="1">
      <c r="A143" s="121"/>
      <c r="B143" s="119" t="s">
        <v>580</v>
      </c>
      <c r="C143" s="217" t="s">
        <v>579</v>
      </c>
      <c r="D143" s="266">
        <v>9</v>
      </c>
      <c r="E143" s="250">
        <v>22</v>
      </c>
      <c r="F143" s="266">
        <v>154</v>
      </c>
      <c r="G143" s="267">
        <v>154</v>
      </c>
      <c r="H143" s="250" t="s">
        <v>1007</v>
      </c>
      <c r="I143" s="217" t="s">
        <v>578</v>
      </c>
    </row>
    <row r="144" spans="1:9" s="81" customFormat="1">
      <c r="A144" s="121"/>
      <c r="B144" s="119" t="s">
        <v>577</v>
      </c>
      <c r="C144" s="217" t="s">
        <v>576</v>
      </c>
      <c r="D144" s="266">
        <v>13</v>
      </c>
      <c r="E144" s="250">
        <v>37</v>
      </c>
      <c r="F144" s="266">
        <v>257</v>
      </c>
      <c r="G144" s="267">
        <v>257</v>
      </c>
      <c r="H144" s="250" t="s">
        <v>1007</v>
      </c>
      <c r="I144" s="217" t="s">
        <v>575</v>
      </c>
    </row>
    <row r="145" spans="1:9" s="81" customFormat="1">
      <c r="A145" s="121"/>
      <c r="B145" s="119" t="s">
        <v>574</v>
      </c>
      <c r="C145" s="217" t="s">
        <v>573</v>
      </c>
      <c r="D145" s="266">
        <v>4</v>
      </c>
      <c r="E145" s="250">
        <v>8</v>
      </c>
      <c r="F145" s="266">
        <v>98</v>
      </c>
      <c r="G145" s="267">
        <v>65</v>
      </c>
      <c r="H145" s="250">
        <v>33</v>
      </c>
      <c r="I145" s="217" t="s">
        <v>572</v>
      </c>
    </row>
    <row r="146" spans="1:9" s="81" customFormat="1">
      <c r="A146" s="121"/>
      <c r="B146" s="119" t="s">
        <v>571</v>
      </c>
      <c r="C146" s="217" t="s">
        <v>570</v>
      </c>
      <c r="D146" s="266">
        <v>7</v>
      </c>
      <c r="E146" s="250">
        <v>23</v>
      </c>
      <c r="F146" s="266">
        <v>171</v>
      </c>
      <c r="G146" s="267">
        <v>171</v>
      </c>
      <c r="H146" s="250" t="s">
        <v>1007</v>
      </c>
      <c r="I146" s="217" t="s">
        <v>569</v>
      </c>
    </row>
    <row r="147" spans="1:9" s="81" customFormat="1">
      <c r="A147" s="121"/>
      <c r="B147" s="119" t="s">
        <v>568</v>
      </c>
      <c r="C147" s="217" t="s">
        <v>567</v>
      </c>
      <c r="D147" s="266">
        <v>5</v>
      </c>
      <c r="E147" s="250">
        <v>10</v>
      </c>
      <c r="F147" s="266">
        <v>84</v>
      </c>
      <c r="G147" s="267">
        <v>84</v>
      </c>
      <c r="H147" s="250" t="s">
        <v>1007</v>
      </c>
      <c r="I147" s="217" t="s">
        <v>981</v>
      </c>
    </row>
    <row r="148" spans="1:9" s="81" customFormat="1">
      <c r="A148" s="121"/>
      <c r="B148" s="119" t="s">
        <v>565</v>
      </c>
      <c r="C148" s="217" t="s">
        <v>564</v>
      </c>
      <c r="D148" s="266">
        <v>2</v>
      </c>
      <c r="E148" s="250">
        <v>4</v>
      </c>
      <c r="F148" s="266">
        <v>31</v>
      </c>
      <c r="G148" s="267">
        <v>31</v>
      </c>
      <c r="H148" s="250" t="s">
        <v>1007</v>
      </c>
      <c r="I148" s="217" t="s">
        <v>563</v>
      </c>
    </row>
    <row r="149" spans="1:9" s="81" customFormat="1">
      <c r="A149" s="121"/>
      <c r="B149" s="119" t="s">
        <v>562</v>
      </c>
      <c r="C149" s="217" t="s">
        <v>561</v>
      </c>
      <c r="D149" s="266">
        <v>5</v>
      </c>
      <c r="E149" s="250">
        <v>10</v>
      </c>
      <c r="F149" s="266">
        <v>77</v>
      </c>
      <c r="G149" s="267">
        <v>77</v>
      </c>
      <c r="H149" s="250" t="s">
        <v>1007</v>
      </c>
      <c r="I149" s="217" t="s">
        <v>560</v>
      </c>
    </row>
    <row r="150" spans="1:9" s="81" customFormat="1">
      <c r="A150" s="121"/>
      <c r="B150" s="119" t="s">
        <v>559</v>
      </c>
      <c r="C150" s="217" t="s">
        <v>83</v>
      </c>
      <c r="D150" s="266">
        <v>11</v>
      </c>
      <c r="E150" s="250">
        <v>29</v>
      </c>
      <c r="F150" s="266">
        <v>210</v>
      </c>
      <c r="G150" s="267">
        <v>210</v>
      </c>
      <c r="H150" s="250" t="s">
        <v>1007</v>
      </c>
      <c r="I150" s="217" t="s">
        <v>84</v>
      </c>
    </row>
    <row r="151" spans="1:9" s="167" customFormat="1">
      <c r="A151" s="186" t="s">
        <v>85</v>
      </c>
      <c r="B151" s="190" t="s">
        <v>85</v>
      </c>
      <c r="C151" s="215" t="s">
        <v>86</v>
      </c>
      <c r="D151" s="268">
        <v>108</v>
      </c>
      <c r="E151" s="263">
        <v>563</v>
      </c>
      <c r="F151" s="268">
        <v>6947</v>
      </c>
      <c r="G151" s="264">
        <v>5439</v>
      </c>
      <c r="H151" s="263">
        <v>1508</v>
      </c>
      <c r="I151" s="215" t="s">
        <v>87</v>
      </c>
    </row>
    <row r="152" spans="1:9" s="167" customFormat="1" ht="12.75" customHeight="1">
      <c r="A152" s="186" t="s">
        <v>88</v>
      </c>
      <c r="B152" s="190" t="s">
        <v>89</v>
      </c>
      <c r="C152" s="215" t="s">
        <v>90</v>
      </c>
      <c r="D152" s="265">
        <v>44</v>
      </c>
      <c r="E152" s="263">
        <v>235</v>
      </c>
      <c r="F152" s="265">
        <v>2384</v>
      </c>
      <c r="G152" s="264">
        <v>1907</v>
      </c>
      <c r="H152" s="263">
        <v>477</v>
      </c>
      <c r="I152" s="215" t="s">
        <v>91</v>
      </c>
    </row>
    <row r="153" spans="1:9" s="81" customFormat="1">
      <c r="A153" s="121"/>
      <c r="B153" s="119" t="s">
        <v>558</v>
      </c>
      <c r="C153" s="217" t="s">
        <v>557</v>
      </c>
      <c r="D153" s="266">
        <v>1</v>
      </c>
      <c r="E153" s="250">
        <v>14</v>
      </c>
      <c r="F153" s="266">
        <v>164</v>
      </c>
      <c r="G153" s="267">
        <v>103</v>
      </c>
      <c r="H153" s="250">
        <v>61</v>
      </c>
      <c r="I153" s="217" t="s">
        <v>556</v>
      </c>
    </row>
    <row r="154" spans="1:9" s="81" customFormat="1">
      <c r="A154" s="121"/>
      <c r="B154" s="119" t="s">
        <v>555</v>
      </c>
      <c r="C154" s="217" t="s">
        <v>90</v>
      </c>
      <c r="D154" s="266">
        <v>2</v>
      </c>
      <c r="E154" s="250">
        <v>14</v>
      </c>
      <c r="F154" s="266">
        <v>131</v>
      </c>
      <c r="G154" s="267">
        <v>130</v>
      </c>
      <c r="H154" s="250">
        <v>1</v>
      </c>
      <c r="I154" s="217" t="s">
        <v>91</v>
      </c>
    </row>
    <row r="155" spans="1:9" s="81" customFormat="1">
      <c r="A155" s="121"/>
      <c r="B155" s="119" t="s">
        <v>554</v>
      </c>
      <c r="C155" s="217" t="s">
        <v>553</v>
      </c>
      <c r="D155" s="266">
        <v>4</v>
      </c>
      <c r="E155" s="250">
        <v>14</v>
      </c>
      <c r="F155" s="266">
        <v>133</v>
      </c>
      <c r="G155" s="267">
        <v>133</v>
      </c>
      <c r="H155" s="250" t="s">
        <v>1007</v>
      </c>
      <c r="I155" s="217" t="s">
        <v>552</v>
      </c>
    </row>
    <row r="156" spans="1:9" s="81" customFormat="1">
      <c r="A156" s="121"/>
      <c r="B156" s="119" t="s">
        <v>551</v>
      </c>
      <c r="C156" s="217" t="s">
        <v>550</v>
      </c>
      <c r="D156" s="266">
        <v>2</v>
      </c>
      <c r="E156" s="250">
        <v>9</v>
      </c>
      <c r="F156" s="266">
        <v>94</v>
      </c>
      <c r="G156" s="267">
        <v>94</v>
      </c>
      <c r="H156" s="250" t="s">
        <v>1007</v>
      </c>
      <c r="I156" s="217" t="s">
        <v>549</v>
      </c>
    </row>
    <row r="157" spans="1:9" s="81" customFormat="1">
      <c r="A157" s="121"/>
      <c r="B157" s="119" t="s">
        <v>548</v>
      </c>
      <c r="C157" s="217" t="s">
        <v>547</v>
      </c>
      <c r="D157" s="266">
        <v>1</v>
      </c>
      <c r="E157" s="250">
        <v>4</v>
      </c>
      <c r="F157" s="266">
        <v>31</v>
      </c>
      <c r="G157" s="267">
        <v>31</v>
      </c>
      <c r="H157" s="250" t="s">
        <v>1007</v>
      </c>
      <c r="I157" s="217" t="s">
        <v>546</v>
      </c>
    </row>
    <row r="158" spans="1:9" s="81" customFormat="1">
      <c r="A158" s="121"/>
      <c r="B158" s="119" t="s">
        <v>545</v>
      </c>
      <c r="C158" s="217" t="s">
        <v>544</v>
      </c>
      <c r="D158" s="266">
        <v>5</v>
      </c>
      <c r="E158" s="250">
        <v>25</v>
      </c>
      <c r="F158" s="266">
        <v>258</v>
      </c>
      <c r="G158" s="267">
        <v>257</v>
      </c>
      <c r="H158" s="250">
        <v>1</v>
      </c>
      <c r="I158" s="217" t="s">
        <v>543</v>
      </c>
    </row>
    <row r="159" spans="1:9" s="81" customFormat="1">
      <c r="A159" s="121"/>
      <c r="B159" s="119" t="s">
        <v>542</v>
      </c>
      <c r="C159" s="217" t="s">
        <v>541</v>
      </c>
      <c r="D159" s="266">
        <v>3</v>
      </c>
      <c r="E159" s="250">
        <v>24</v>
      </c>
      <c r="F159" s="266">
        <v>243</v>
      </c>
      <c r="G159" s="267">
        <v>243</v>
      </c>
      <c r="H159" s="250" t="s">
        <v>1007</v>
      </c>
      <c r="I159" s="217" t="s">
        <v>540</v>
      </c>
    </row>
    <row r="160" spans="1:9" s="81" customFormat="1">
      <c r="A160" s="121"/>
      <c r="B160" s="119" t="s">
        <v>539</v>
      </c>
      <c r="C160" s="217" t="s">
        <v>538</v>
      </c>
      <c r="D160" s="266" t="s">
        <v>1007</v>
      </c>
      <c r="E160" s="250" t="s">
        <v>1007</v>
      </c>
      <c r="F160" s="266">
        <v>13</v>
      </c>
      <c r="G160" s="267" t="s">
        <v>1007</v>
      </c>
      <c r="H160" s="250">
        <v>13</v>
      </c>
      <c r="I160" s="217" t="s">
        <v>537</v>
      </c>
    </row>
    <row r="161" spans="1:9" s="81" customFormat="1">
      <c r="A161" s="121"/>
      <c r="B161" s="119" t="s">
        <v>536</v>
      </c>
      <c r="C161" s="217" t="s">
        <v>535</v>
      </c>
      <c r="D161" s="266">
        <v>14</v>
      </c>
      <c r="E161" s="250">
        <v>80</v>
      </c>
      <c r="F161" s="266">
        <v>800</v>
      </c>
      <c r="G161" s="267">
        <v>433</v>
      </c>
      <c r="H161" s="250">
        <v>367</v>
      </c>
      <c r="I161" s="217" t="s">
        <v>534</v>
      </c>
    </row>
    <row r="162" spans="1:9" s="81" customFormat="1">
      <c r="A162" s="121"/>
      <c r="B162" s="119" t="s">
        <v>533</v>
      </c>
      <c r="C162" s="217" t="s">
        <v>532</v>
      </c>
      <c r="D162" s="266">
        <v>3</v>
      </c>
      <c r="E162" s="250">
        <v>14</v>
      </c>
      <c r="F162" s="266">
        <v>160</v>
      </c>
      <c r="G162" s="267">
        <v>126</v>
      </c>
      <c r="H162" s="250">
        <v>34</v>
      </c>
      <c r="I162" s="217" t="s">
        <v>531</v>
      </c>
    </row>
    <row r="163" spans="1:9" s="81" customFormat="1">
      <c r="A163" s="121"/>
      <c r="B163" s="119" t="s">
        <v>530</v>
      </c>
      <c r="C163" s="217" t="s">
        <v>529</v>
      </c>
      <c r="D163" s="266">
        <v>3</v>
      </c>
      <c r="E163" s="250">
        <v>13</v>
      </c>
      <c r="F163" s="266">
        <v>116</v>
      </c>
      <c r="G163" s="267">
        <v>116</v>
      </c>
      <c r="H163" s="250" t="s">
        <v>1007</v>
      </c>
      <c r="I163" s="217" t="s">
        <v>528</v>
      </c>
    </row>
    <row r="164" spans="1:9" s="81" customFormat="1">
      <c r="A164" s="121"/>
      <c r="B164" s="119" t="s">
        <v>527</v>
      </c>
      <c r="C164" s="217" t="s">
        <v>526</v>
      </c>
      <c r="D164" s="266">
        <v>6</v>
      </c>
      <c r="E164" s="250">
        <v>24</v>
      </c>
      <c r="F164" s="266">
        <v>241</v>
      </c>
      <c r="G164" s="267">
        <v>241</v>
      </c>
      <c r="H164" s="250" t="s">
        <v>1007</v>
      </c>
      <c r="I164" s="217" t="s">
        <v>525</v>
      </c>
    </row>
    <row r="165" spans="1:9" s="81" customFormat="1">
      <c r="A165" s="121"/>
      <c r="B165" s="119" t="s">
        <v>524</v>
      </c>
      <c r="C165" s="217" t="s">
        <v>523</v>
      </c>
      <c r="D165" s="266" t="s">
        <v>1007</v>
      </c>
      <c r="E165" s="250" t="s">
        <v>1007</v>
      </c>
      <c r="F165" s="266" t="s">
        <v>1007</v>
      </c>
      <c r="G165" s="267" t="s">
        <v>1007</v>
      </c>
      <c r="H165" s="250" t="s">
        <v>1007</v>
      </c>
      <c r="I165" s="217" t="s">
        <v>522</v>
      </c>
    </row>
    <row r="166" spans="1:9" s="167" customFormat="1" ht="12.75" customHeight="1">
      <c r="A166" s="186" t="s">
        <v>92</v>
      </c>
      <c r="B166" s="190" t="s">
        <v>93</v>
      </c>
      <c r="C166" s="215" t="s">
        <v>94</v>
      </c>
      <c r="D166" s="265">
        <v>35</v>
      </c>
      <c r="E166" s="263">
        <v>144</v>
      </c>
      <c r="F166" s="265">
        <v>1877</v>
      </c>
      <c r="G166" s="264">
        <v>1213</v>
      </c>
      <c r="H166" s="263">
        <v>664</v>
      </c>
      <c r="I166" s="215" t="s">
        <v>95</v>
      </c>
    </row>
    <row r="167" spans="1:9" s="81" customFormat="1">
      <c r="A167" s="121"/>
      <c r="B167" s="119" t="s">
        <v>521</v>
      </c>
      <c r="C167" s="217" t="s">
        <v>520</v>
      </c>
      <c r="D167" s="266">
        <v>5</v>
      </c>
      <c r="E167" s="250">
        <v>29</v>
      </c>
      <c r="F167" s="266">
        <v>306</v>
      </c>
      <c r="G167" s="267">
        <v>203</v>
      </c>
      <c r="H167" s="250">
        <v>103</v>
      </c>
      <c r="I167" s="217" t="s">
        <v>519</v>
      </c>
    </row>
    <row r="168" spans="1:9" s="81" customFormat="1">
      <c r="A168" s="121"/>
      <c r="B168" s="119" t="s">
        <v>518</v>
      </c>
      <c r="C168" s="217" t="s">
        <v>517</v>
      </c>
      <c r="D168" s="266">
        <v>15</v>
      </c>
      <c r="E168" s="250">
        <v>34</v>
      </c>
      <c r="F168" s="266">
        <v>372</v>
      </c>
      <c r="G168" s="267">
        <v>311</v>
      </c>
      <c r="H168" s="250">
        <v>61</v>
      </c>
      <c r="I168" s="217" t="s">
        <v>516</v>
      </c>
    </row>
    <row r="169" spans="1:9" s="81" customFormat="1">
      <c r="A169" s="121"/>
      <c r="B169" s="119" t="s">
        <v>515</v>
      </c>
      <c r="C169" s="217" t="s">
        <v>94</v>
      </c>
      <c r="D169" s="266">
        <v>12</v>
      </c>
      <c r="E169" s="250">
        <v>66</v>
      </c>
      <c r="F169" s="266">
        <v>1053</v>
      </c>
      <c r="G169" s="267">
        <v>599</v>
      </c>
      <c r="H169" s="250">
        <v>454</v>
      </c>
      <c r="I169" s="217" t="s">
        <v>95</v>
      </c>
    </row>
    <row r="170" spans="1:9" s="81" customFormat="1">
      <c r="A170" s="121"/>
      <c r="B170" s="119" t="s">
        <v>514</v>
      </c>
      <c r="C170" s="217" t="s">
        <v>513</v>
      </c>
      <c r="D170" s="266">
        <v>3</v>
      </c>
      <c r="E170" s="250">
        <v>15</v>
      </c>
      <c r="F170" s="266">
        <v>146</v>
      </c>
      <c r="G170" s="267">
        <v>100</v>
      </c>
      <c r="H170" s="250">
        <v>46</v>
      </c>
      <c r="I170" s="217" t="s">
        <v>512</v>
      </c>
    </row>
    <row r="171" spans="1:9" s="167" customFormat="1" ht="12.75" customHeight="1">
      <c r="A171" s="186" t="s">
        <v>96</v>
      </c>
      <c r="B171" s="190" t="s">
        <v>97</v>
      </c>
      <c r="C171" s="215" t="s">
        <v>98</v>
      </c>
      <c r="D171" s="265">
        <v>24</v>
      </c>
      <c r="E171" s="263">
        <v>124</v>
      </c>
      <c r="F171" s="265">
        <v>1923</v>
      </c>
      <c r="G171" s="264">
        <v>1598</v>
      </c>
      <c r="H171" s="263">
        <v>325</v>
      </c>
      <c r="I171" s="215" t="s">
        <v>99</v>
      </c>
    </row>
    <row r="172" spans="1:9" s="81" customFormat="1">
      <c r="A172" s="121"/>
      <c r="B172" s="119" t="s">
        <v>511</v>
      </c>
      <c r="C172" s="217" t="s">
        <v>510</v>
      </c>
      <c r="D172" s="266">
        <v>6</v>
      </c>
      <c r="E172" s="250">
        <v>19</v>
      </c>
      <c r="F172" s="266">
        <v>211</v>
      </c>
      <c r="G172" s="267">
        <v>186</v>
      </c>
      <c r="H172" s="250">
        <v>25</v>
      </c>
      <c r="I172" s="217" t="s">
        <v>509</v>
      </c>
    </row>
    <row r="173" spans="1:9" s="81" customFormat="1">
      <c r="A173" s="121"/>
      <c r="B173" s="119" t="s">
        <v>508</v>
      </c>
      <c r="C173" s="217" t="s">
        <v>507</v>
      </c>
      <c r="D173" s="266" t="s">
        <v>1007</v>
      </c>
      <c r="E173" s="250" t="s">
        <v>1007</v>
      </c>
      <c r="F173" s="266">
        <v>44</v>
      </c>
      <c r="G173" s="267">
        <v>28</v>
      </c>
      <c r="H173" s="250">
        <v>16</v>
      </c>
      <c r="I173" s="217" t="s">
        <v>506</v>
      </c>
    </row>
    <row r="174" spans="1:9" s="81" customFormat="1">
      <c r="A174" s="121"/>
      <c r="B174" s="119" t="s">
        <v>505</v>
      </c>
      <c r="C174" s="217" t="s">
        <v>504</v>
      </c>
      <c r="D174" s="266" t="s">
        <v>1007</v>
      </c>
      <c r="E174" s="250">
        <v>1</v>
      </c>
      <c r="F174" s="266">
        <v>45</v>
      </c>
      <c r="G174" s="267">
        <v>37</v>
      </c>
      <c r="H174" s="250">
        <v>8</v>
      </c>
      <c r="I174" s="217" t="s">
        <v>503</v>
      </c>
    </row>
    <row r="175" spans="1:9" s="81" customFormat="1">
      <c r="A175" s="121"/>
      <c r="B175" s="119" t="s">
        <v>502</v>
      </c>
      <c r="C175" s="217" t="s">
        <v>501</v>
      </c>
      <c r="D175" s="266" t="s">
        <v>1007</v>
      </c>
      <c r="E175" s="250">
        <v>16</v>
      </c>
      <c r="F175" s="266">
        <v>399</v>
      </c>
      <c r="G175" s="267">
        <v>399</v>
      </c>
      <c r="H175" s="250" t="s">
        <v>1007</v>
      </c>
      <c r="I175" s="217" t="s">
        <v>500</v>
      </c>
    </row>
    <row r="176" spans="1:9" s="81" customFormat="1">
      <c r="A176" s="121"/>
      <c r="B176" s="119" t="s">
        <v>499</v>
      </c>
      <c r="C176" s="217" t="s">
        <v>498</v>
      </c>
      <c r="D176" s="266">
        <v>3</v>
      </c>
      <c r="E176" s="250">
        <v>18</v>
      </c>
      <c r="F176" s="266">
        <v>207</v>
      </c>
      <c r="G176" s="267">
        <v>180</v>
      </c>
      <c r="H176" s="250">
        <v>27</v>
      </c>
      <c r="I176" s="217" t="s">
        <v>497</v>
      </c>
    </row>
    <row r="177" spans="1:9" s="81" customFormat="1">
      <c r="A177" s="121"/>
      <c r="B177" s="119" t="s">
        <v>496</v>
      </c>
      <c r="C177" s="217" t="s">
        <v>495</v>
      </c>
      <c r="D177" s="266" t="s">
        <v>1007</v>
      </c>
      <c r="E177" s="250">
        <v>8</v>
      </c>
      <c r="F177" s="266">
        <v>64</v>
      </c>
      <c r="G177" s="267">
        <v>64</v>
      </c>
      <c r="H177" s="250" t="s">
        <v>1007</v>
      </c>
      <c r="I177" s="217" t="s">
        <v>494</v>
      </c>
    </row>
    <row r="178" spans="1:9" s="81" customFormat="1">
      <c r="A178" s="121"/>
      <c r="B178" s="119" t="s">
        <v>493</v>
      </c>
      <c r="C178" s="217" t="s">
        <v>492</v>
      </c>
      <c r="D178" s="266">
        <v>1</v>
      </c>
      <c r="E178" s="250">
        <v>2</v>
      </c>
      <c r="F178" s="266">
        <v>25</v>
      </c>
      <c r="G178" s="267">
        <v>25</v>
      </c>
      <c r="H178" s="250" t="s">
        <v>1007</v>
      </c>
      <c r="I178" s="217" t="s">
        <v>491</v>
      </c>
    </row>
    <row r="179" spans="1:9" s="81" customFormat="1">
      <c r="A179" s="121"/>
      <c r="B179" s="119" t="s">
        <v>490</v>
      </c>
      <c r="C179" s="217" t="s">
        <v>489</v>
      </c>
      <c r="D179" s="266">
        <v>8</v>
      </c>
      <c r="E179" s="250">
        <v>25</v>
      </c>
      <c r="F179" s="266">
        <v>309</v>
      </c>
      <c r="G179" s="267">
        <v>298</v>
      </c>
      <c r="H179" s="250">
        <v>11</v>
      </c>
      <c r="I179" s="217" t="s">
        <v>488</v>
      </c>
    </row>
    <row r="180" spans="1:9" s="81" customFormat="1">
      <c r="A180" s="121"/>
      <c r="B180" s="119" t="s">
        <v>487</v>
      </c>
      <c r="C180" s="217" t="s">
        <v>486</v>
      </c>
      <c r="D180" s="266">
        <v>2</v>
      </c>
      <c r="E180" s="250">
        <v>7</v>
      </c>
      <c r="F180" s="266">
        <v>89</v>
      </c>
      <c r="G180" s="267">
        <v>75</v>
      </c>
      <c r="H180" s="250">
        <v>14</v>
      </c>
      <c r="I180" s="217" t="s">
        <v>485</v>
      </c>
    </row>
    <row r="181" spans="1:9" s="81" customFormat="1">
      <c r="A181" s="121"/>
      <c r="B181" s="119" t="s">
        <v>484</v>
      </c>
      <c r="C181" s="217" t="s">
        <v>98</v>
      </c>
      <c r="D181" s="266">
        <v>3</v>
      </c>
      <c r="E181" s="250">
        <v>24</v>
      </c>
      <c r="F181" s="266">
        <v>419</v>
      </c>
      <c r="G181" s="267">
        <v>245</v>
      </c>
      <c r="H181" s="250">
        <v>174</v>
      </c>
      <c r="I181" s="217" t="s">
        <v>99</v>
      </c>
    </row>
    <row r="182" spans="1:9" s="81" customFormat="1">
      <c r="A182" s="121"/>
      <c r="B182" s="119" t="s">
        <v>483</v>
      </c>
      <c r="C182" s="217" t="s">
        <v>482</v>
      </c>
      <c r="D182" s="266">
        <v>1</v>
      </c>
      <c r="E182" s="250">
        <v>4</v>
      </c>
      <c r="F182" s="266">
        <v>111</v>
      </c>
      <c r="G182" s="267">
        <v>61</v>
      </c>
      <c r="H182" s="250">
        <v>50</v>
      </c>
      <c r="I182" s="217" t="s">
        <v>481</v>
      </c>
    </row>
    <row r="183" spans="1:9" s="167" customFormat="1" ht="12.75" customHeight="1">
      <c r="A183" s="186" t="s">
        <v>100</v>
      </c>
      <c r="B183" s="190" t="s">
        <v>101</v>
      </c>
      <c r="C183" s="215" t="s">
        <v>102</v>
      </c>
      <c r="D183" s="265">
        <v>5</v>
      </c>
      <c r="E183" s="263">
        <v>60</v>
      </c>
      <c r="F183" s="265">
        <v>763</v>
      </c>
      <c r="G183" s="264">
        <v>721</v>
      </c>
      <c r="H183" s="263">
        <v>42</v>
      </c>
      <c r="I183" s="215" t="s">
        <v>103</v>
      </c>
    </row>
    <row r="184" spans="1:9" s="81" customFormat="1">
      <c r="A184" s="121"/>
      <c r="B184" s="119" t="s">
        <v>480</v>
      </c>
      <c r="C184" s="217" t="s">
        <v>479</v>
      </c>
      <c r="D184" s="266" t="s">
        <v>1007</v>
      </c>
      <c r="E184" s="250">
        <v>4</v>
      </c>
      <c r="F184" s="266">
        <v>34</v>
      </c>
      <c r="G184" s="267">
        <v>34</v>
      </c>
      <c r="H184" s="250" t="s">
        <v>1007</v>
      </c>
      <c r="I184" s="217" t="s">
        <v>478</v>
      </c>
    </row>
    <row r="185" spans="1:9" s="81" customFormat="1">
      <c r="A185" s="121"/>
      <c r="B185" s="119" t="s">
        <v>477</v>
      </c>
      <c r="C185" s="217" t="s">
        <v>476</v>
      </c>
      <c r="D185" s="266" t="s">
        <v>1007</v>
      </c>
      <c r="E185" s="250" t="s">
        <v>1007</v>
      </c>
      <c r="F185" s="266">
        <v>74</v>
      </c>
      <c r="G185" s="267">
        <v>73</v>
      </c>
      <c r="H185" s="250">
        <v>1</v>
      </c>
      <c r="I185" s="217" t="s">
        <v>475</v>
      </c>
    </row>
    <row r="186" spans="1:9" s="81" customFormat="1">
      <c r="A186" s="121"/>
      <c r="B186" s="119" t="s">
        <v>474</v>
      </c>
      <c r="C186" s="217" t="s">
        <v>473</v>
      </c>
      <c r="D186" s="266" t="s">
        <v>1007</v>
      </c>
      <c r="E186" s="250" t="s">
        <v>1007</v>
      </c>
      <c r="F186" s="266">
        <v>118</v>
      </c>
      <c r="G186" s="267">
        <v>118</v>
      </c>
      <c r="H186" s="250" t="s">
        <v>1007</v>
      </c>
      <c r="I186" s="217" t="s">
        <v>472</v>
      </c>
    </row>
    <row r="187" spans="1:9" s="81" customFormat="1">
      <c r="A187" s="121"/>
      <c r="B187" s="119" t="s">
        <v>471</v>
      </c>
      <c r="C187" s="217" t="s">
        <v>470</v>
      </c>
      <c r="D187" s="266">
        <v>5</v>
      </c>
      <c r="E187" s="250">
        <v>56</v>
      </c>
      <c r="F187" s="266">
        <v>537</v>
      </c>
      <c r="G187" s="267">
        <v>496</v>
      </c>
      <c r="H187" s="250">
        <v>41</v>
      </c>
      <c r="I187" s="217" t="s">
        <v>469</v>
      </c>
    </row>
    <row r="188" spans="1:9" s="81" customFormat="1">
      <c r="A188" s="121"/>
      <c r="B188" s="119" t="s">
        <v>468</v>
      </c>
      <c r="C188" s="217" t="s">
        <v>102</v>
      </c>
      <c r="D188" s="266" t="s">
        <v>1007</v>
      </c>
      <c r="E188" s="250" t="s">
        <v>1007</v>
      </c>
      <c r="F188" s="266" t="s">
        <v>1007</v>
      </c>
      <c r="G188" s="267" t="s">
        <v>1007</v>
      </c>
      <c r="H188" s="250" t="s">
        <v>1007</v>
      </c>
      <c r="I188" s="217" t="s">
        <v>103</v>
      </c>
    </row>
    <row r="189" spans="1:9" s="70" customFormat="1" ht="25.5" customHeight="1">
      <c r="A189" s="188" t="s">
        <v>104</v>
      </c>
      <c r="B189" s="189" t="s">
        <v>104</v>
      </c>
      <c r="C189" s="218" t="s">
        <v>105</v>
      </c>
      <c r="D189" s="269">
        <v>243</v>
      </c>
      <c r="E189" s="252">
        <v>1659</v>
      </c>
      <c r="F189" s="269">
        <v>18670</v>
      </c>
      <c r="G189" s="262">
        <v>17795</v>
      </c>
      <c r="H189" s="252">
        <v>875</v>
      </c>
      <c r="I189" s="218" t="s">
        <v>106</v>
      </c>
    </row>
    <row r="190" spans="1:9" s="167" customFormat="1">
      <c r="A190" s="186" t="s">
        <v>107</v>
      </c>
      <c r="B190" s="190" t="s">
        <v>107</v>
      </c>
      <c r="C190" s="215" t="s">
        <v>108</v>
      </c>
      <c r="D190" s="268">
        <v>88</v>
      </c>
      <c r="E190" s="263">
        <v>759</v>
      </c>
      <c r="F190" s="268">
        <v>8699</v>
      </c>
      <c r="G190" s="264">
        <v>8450</v>
      </c>
      <c r="H190" s="263">
        <v>249</v>
      </c>
      <c r="I190" s="215" t="s">
        <v>109</v>
      </c>
    </row>
    <row r="191" spans="1:9" s="167" customFormat="1" ht="12.75" customHeight="1">
      <c r="A191" s="186" t="s">
        <v>110</v>
      </c>
      <c r="B191" s="190" t="s">
        <v>111</v>
      </c>
      <c r="C191" s="215" t="s">
        <v>112</v>
      </c>
      <c r="D191" s="265">
        <v>35</v>
      </c>
      <c r="E191" s="263">
        <v>320</v>
      </c>
      <c r="F191" s="265">
        <v>3519</v>
      </c>
      <c r="G191" s="264">
        <v>3460</v>
      </c>
      <c r="H191" s="263">
        <v>59</v>
      </c>
      <c r="I191" s="215" t="s">
        <v>113</v>
      </c>
    </row>
    <row r="192" spans="1:9" s="81" customFormat="1">
      <c r="A192" s="121"/>
      <c r="B192" s="119" t="s">
        <v>467</v>
      </c>
      <c r="C192" s="217" t="s">
        <v>466</v>
      </c>
      <c r="D192" s="266">
        <v>1</v>
      </c>
      <c r="E192" s="250">
        <v>4</v>
      </c>
      <c r="F192" s="266">
        <v>29</v>
      </c>
      <c r="G192" s="267">
        <v>29</v>
      </c>
      <c r="H192" s="250" t="s">
        <v>1007</v>
      </c>
      <c r="I192" s="217" t="s">
        <v>465</v>
      </c>
    </row>
    <row r="193" spans="1:9" s="81" customFormat="1">
      <c r="A193" s="121"/>
      <c r="B193" s="119" t="s">
        <v>464</v>
      </c>
      <c r="C193" s="217" t="s">
        <v>463</v>
      </c>
      <c r="D193" s="266" t="s">
        <v>1007</v>
      </c>
      <c r="E193" s="250" t="s">
        <v>1007</v>
      </c>
      <c r="F193" s="266">
        <v>140</v>
      </c>
      <c r="G193" s="267">
        <v>82</v>
      </c>
      <c r="H193" s="250">
        <v>58</v>
      </c>
      <c r="I193" s="217" t="s">
        <v>462</v>
      </c>
    </row>
    <row r="194" spans="1:9" s="81" customFormat="1">
      <c r="A194" s="121"/>
      <c r="B194" s="119" t="s">
        <v>461</v>
      </c>
      <c r="C194" s="217" t="s">
        <v>112</v>
      </c>
      <c r="D194" s="266" t="s">
        <v>1007</v>
      </c>
      <c r="E194" s="250">
        <v>4</v>
      </c>
      <c r="F194" s="266">
        <v>72</v>
      </c>
      <c r="G194" s="267">
        <v>72</v>
      </c>
      <c r="H194" s="250" t="s">
        <v>1007</v>
      </c>
      <c r="I194" s="217" t="s">
        <v>113</v>
      </c>
    </row>
    <row r="195" spans="1:9" s="81" customFormat="1">
      <c r="A195" s="121"/>
      <c r="B195" s="119" t="s">
        <v>460</v>
      </c>
      <c r="C195" s="217" t="s">
        <v>459</v>
      </c>
      <c r="D195" s="266">
        <v>5</v>
      </c>
      <c r="E195" s="250">
        <v>44</v>
      </c>
      <c r="F195" s="266">
        <v>417</v>
      </c>
      <c r="G195" s="267">
        <v>416</v>
      </c>
      <c r="H195" s="250">
        <v>1</v>
      </c>
      <c r="I195" s="217" t="s">
        <v>458</v>
      </c>
    </row>
    <row r="196" spans="1:9" s="81" customFormat="1">
      <c r="A196" s="121"/>
      <c r="B196" s="119" t="s">
        <v>457</v>
      </c>
      <c r="C196" s="217" t="s">
        <v>456</v>
      </c>
      <c r="D196" s="266">
        <v>6</v>
      </c>
      <c r="E196" s="250">
        <v>64</v>
      </c>
      <c r="F196" s="266">
        <v>661</v>
      </c>
      <c r="G196" s="267">
        <v>661</v>
      </c>
      <c r="H196" s="250" t="s">
        <v>1007</v>
      </c>
      <c r="I196" s="217" t="s">
        <v>455</v>
      </c>
    </row>
    <row r="197" spans="1:9" s="81" customFormat="1">
      <c r="A197" s="121"/>
      <c r="B197" s="119" t="s">
        <v>454</v>
      </c>
      <c r="C197" s="217" t="s">
        <v>453</v>
      </c>
      <c r="D197" s="266" t="s">
        <v>1007</v>
      </c>
      <c r="E197" s="250">
        <v>4</v>
      </c>
      <c r="F197" s="266">
        <v>23</v>
      </c>
      <c r="G197" s="267">
        <v>23</v>
      </c>
      <c r="H197" s="250" t="s">
        <v>1007</v>
      </c>
      <c r="I197" s="217" t="s">
        <v>452</v>
      </c>
    </row>
    <row r="198" spans="1:9" s="81" customFormat="1">
      <c r="A198" s="121"/>
      <c r="B198" s="119" t="s">
        <v>451</v>
      </c>
      <c r="C198" s="217" t="s">
        <v>450</v>
      </c>
      <c r="D198" s="266">
        <v>2</v>
      </c>
      <c r="E198" s="250">
        <v>52</v>
      </c>
      <c r="F198" s="266">
        <v>681</v>
      </c>
      <c r="G198" s="267">
        <v>681</v>
      </c>
      <c r="H198" s="250" t="s">
        <v>1007</v>
      </c>
      <c r="I198" s="217" t="s">
        <v>449</v>
      </c>
    </row>
    <row r="199" spans="1:9" s="81" customFormat="1">
      <c r="A199" s="121"/>
      <c r="B199" s="119" t="s">
        <v>448</v>
      </c>
      <c r="C199" s="217" t="s">
        <v>447</v>
      </c>
      <c r="D199" s="266" t="s">
        <v>1007</v>
      </c>
      <c r="E199" s="250">
        <v>22</v>
      </c>
      <c r="F199" s="266">
        <v>237</v>
      </c>
      <c r="G199" s="267">
        <v>237</v>
      </c>
      <c r="H199" s="250" t="s">
        <v>1007</v>
      </c>
      <c r="I199" s="217" t="s">
        <v>446</v>
      </c>
    </row>
    <row r="200" spans="1:9" s="81" customFormat="1">
      <c r="A200" s="121"/>
      <c r="B200" s="119" t="s">
        <v>445</v>
      </c>
      <c r="C200" s="217" t="s">
        <v>444</v>
      </c>
      <c r="D200" s="266">
        <v>3</v>
      </c>
      <c r="E200" s="250">
        <v>23</v>
      </c>
      <c r="F200" s="266">
        <v>259</v>
      </c>
      <c r="G200" s="267">
        <v>259</v>
      </c>
      <c r="H200" s="250" t="s">
        <v>1007</v>
      </c>
      <c r="I200" s="217" t="s">
        <v>443</v>
      </c>
    </row>
    <row r="201" spans="1:9" s="81" customFormat="1">
      <c r="A201" s="121"/>
      <c r="B201" s="119" t="s">
        <v>442</v>
      </c>
      <c r="C201" s="217" t="s">
        <v>441</v>
      </c>
      <c r="D201" s="266">
        <v>14</v>
      </c>
      <c r="E201" s="250">
        <v>54</v>
      </c>
      <c r="F201" s="266">
        <v>370</v>
      </c>
      <c r="G201" s="267">
        <v>370</v>
      </c>
      <c r="H201" s="250" t="s">
        <v>1007</v>
      </c>
      <c r="I201" s="217" t="s">
        <v>440</v>
      </c>
    </row>
    <row r="202" spans="1:9" s="81" customFormat="1">
      <c r="A202" s="121"/>
      <c r="B202" s="119" t="s">
        <v>439</v>
      </c>
      <c r="C202" s="217" t="s">
        <v>438</v>
      </c>
      <c r="D202" s="266">
        <v>1</v>
      </c>
      <c r="E202" s="250">
        <v>19</v>
      </c>
      <c r="F202" s="266">
        <v>184</v>
      </c>
      <c r="G202" s="267">
        <v>184</v>
      </c>
      <c r="H202" s="250" t="s">
        <v>1007</v>
      </c>
      <c r="I202" s="217" t="s">
        <v>437</v>
      </c>
    </row>
    <row r="203" spans="1:9" s="81" customFormat="1">
      <c r="A203" s="121"/>
      <c r="B203" s="119" t="s">
        <v>436</v>
      </c>
      <c r="C203" s="217" t="s">
        <v>435</v>
      </c>
      <c r="D203" s="266">
        <v>1</v>
      </c>
      <c r="E203" s="250">
        <v>14</v>
      </c>
      <c r="F203" s="266">
        <v>120</v>
      </c>
      <c r="G203" s="267">
        <v>120</v>
      </c>
      <c r="H203" s="250" t="s">
        <v>1007</v>
      </c>
      <c r="I203" s="217" t="s">
        <v>434</v>
      </c>
    </row>
    <row r="204" spans="1:9" s="81" customFormat="1">
      <c r="A204" s="121"/>
      <c r="B204" s="119" t="s">
        <v>433</v>
      </c>
      <c r="C204" s="217" t="s">
        <v>432</v>
      </c>
      <c r="D204" s="266">
        <v>2</v>
      </c>
      <c r="E204" s="250">
        <v>16</v>
      </c>
      <c r="F204" s="266">
        <v>172</v>
      </c>
      <c r="G204" s="267">
        <v>172</v>
      </c>
      <c r="H204" s="250" t="s">
        <v>1007</v>
      </c>
      <c r="I204" s="217" t="s">
        <v>431</v>
      </c>
    </row>
    <row r="205" spans="1:9" s="81" customFormat="1">
      <c r="A205" s="121"/>
      <c r="B205" s="119" t="s">
        <v>430</v>
      </c>
      <c r="C205" s="217" t="s">
        <v>429</v>
      </c>
      <c r="D205" s="266" t="s">
        <v>1007</v>
      </c>
      <c r="E205" s="250" t="s">
        <v>1007</v>
      </c>
      <c r="F205" s="266">
        <v>154</v>
      </c>
      <c r="G205" s="267">
        <v>154</v>
      </c>
      <c r="H205" s="250" t="s">
        <v>1007</v>
      </c>
      <c r="I205" s="217" t="s">
        <v>428</v>
      </c>
    </row>
    <row r="206" spans="1:9" s="167" customFormat="1" ht="12.75" customHeight="1">
      <c r="A206" s="186" t="s">
        <v>114</v>
      </c>
      <c r="B206" s="190" t="s">
        <v>115</v>
      </c>
      <c r="C206" s="215" t="s">
        <v>116</v>
      </c>
      <c r="D206" s="265">
        <v>2</v>
      </c>
      <c r="E206" s="263">
        <v>34</v>
      </c>
      <c r="F206" s="265">
        <v>434</v>
      </c>
      <c r="G206" s="264">
        <v>405</v>
      </c>
      <c r="H206" s="263">
        <v>29</v>
      </c>
      <c r="I206" s="215" t="s">
        <v>117</v>
      </c>
    </row>
    <row r="207" spans="1:9" s="81" customFormat="1">
      <c r="A207" s="121"/>
      <c r="B207" s="119" t="s">
        <v>427</v>
      </c>
      <c r="C207" s="217" t="s">
        <v>426</v>
      </c>
      <c r="D207" s="266" t="s">
        <v>1007</v>
      </c>
      <c r="E207" s="250" t="s">
        <v>1007</v>
      </c>
      <c r="F207" s="266" t="s">
        <v>1007</v>
      </c>
      <c r="G207" s="267" t="s">
        <v>1007</v>
      </c>
      <c r="H207" s="250" t="s">
        <v>1007</v>
      </c>
      <c r="I207" s="217" t="s">
        <v>982</v>
      </c>
    </row>
    <row r="208" spans="1:9" s="81" customFormat="1">
      <c r="A208" s="121"/>
      <c r="B208" s="119" t="s">
        <v>425</v>
      </c>
      <c r="C208" s="217" t="s">
        <v>424</v>
      </c>
      <c r="D208" s="266" t="s">
        <v>1007</v>
      </c>
      <c r="E208" s="250" t="s">
        <v>1007</v>
      </c>
      <c r="F208" s="266" t="s">
        <v>1007</v>
      </c>
      <c r="G208" s="267" t="s">
        <v>1007</v>
      </c>
      <c r="H208" s="250" t="s">
        <v>1007</v>
      </c>
      <c r="I208" s="217" t="s">
        <v>423</v>
      </c>
    </row>
    <row r="209" spans="1:9" s="81" customFormat="1">
      <c r="A209" s="121"/>
      <c r="B209" s="119" t="s">
        <v>422</v>
      </c>
      <c r="C209" s="217" t="s">
        <v>421</v>
      </c>
      <c r="D209" s="266">
        <v>1</v>
      </c>
      <c r="E209" s="250">
        <v>22</v>
      </c>
      <c r="F209" s="266">
        <v>272</v>
      </c>
      <c r="G209" s="267">
        <v>259</v>
      </c>
      <c r="H209" s="250">
        <v>13</v>
      </c>
      <c r="I209" s="217" t="s">
        <v>420</v>
      </c>
    </row>
    <row r="210" spans="1:9" s="81" customFormat="1">
      <c r="A210" s="121"/>
      <c r="B210" s="119" t="s">
        <v>419</v>
      </c>
      <c r="C210" s="217" t="s">
        <v>418</v>
      </c>
      <c r="D210" s="266" t="s">
        <v>1007</v>
      </c>
      <c r="E210" s="250" t="s">
        <v>1007</v>
      </c>
      <c r="F210" s="266" t="s">
        <v>1007</v>
      </c>
      <c r="G210" s="267" t="s">
        <v>1007</v>
      </c>
      <c r="H210" s="250" t="s">
        <v>1007</v>
      </c>
      <c r="I210" s="217" t="s">
        <v>417</v>
      </c>
    </row>
    <row r="211" spans="1:9" s="81" customFormat="1">
      <c r="A211" s="121"/>
      <c r="B211" s="119" t="s">
        <v>416</v>
      </c>
      <c r="C211" s="217" t="s">
        <v>116</v>
      </c>
      <c r="D211" s="266" t="s">
        <v>1007</v>
      </c>
      <c r="E211" s="250">
        <v>3</v>
      </c>
      <c r="F211" s="266">
        <v>63</v>
      </c>
      <c r="G211" s="267">
        <v>47</v>
      </c>
      <c r="H211" s="250">
        <v>16</v>
      </c>
      <c r="I211" s="217" t="s">
        <v>117</v>
      </c>
    </row>
    <row r="212" spans="1:9" s="81" customFormat="1">
      <c r="A212" s="121"/>
      <c r="B212" s="119" t="s">
        <v>415</v>
      </c>
      <c r="C212" s="217" t="s">
        <v>414</v>
      </c>
      <c r="D212" s="266">
        <v>1</v>
      </c>
      <c r="E212" s="250">
        <v>4</v>
      </c>
      <c r="F212" s="266">
        <v>38</v>
      </c>
      <c r="G212" s="267">
        <v>38</v>
      </c>
      <c r="H212" s="250" t="s">
        <v>1007</v>
      </c>
      <c r="I212" s="217" t="s">
        <v>413</v>
      </c>
    </row>
    <row r="213" spans="1:9" s="81" customFormat="1">
      <c r="A213" s="121"/>
      <c r="B213" s="119" t="s">
        <v>412</v>
      </c>
      <c r="C213" s="217" t="s">
        <v>411</v>
      </c>
      <c r="D213" s="266" t="s">
        <v>1007</v>
      </c>
      <c r="E213" s="250" t="s">
        <v>1007</v>
      </c>
      <c r="F213" s="266" t="s">
        <v>1007</v>
      </c>
      <c r="G213" s="267" t="s">
        <v>1007</v>
      </c>
      <c r="H213" s="250" t="s">
        <v>1007</v>
      </c>
      <c r="I213" s="217" t="s">
        <v>410</v>
      </c>
    </row>
    <row r="214" spans="1:9" s="81" customFormat="1">
      <c r="A214" s="121"/>
      <c r="B214" s="119" t="s">
        <v>409</v>
      </c>
      <c r="C214" s="217" t="s">
        <v>408</v>
      </c>
      <c r="D214" s="266" t="s">
        <v>1007</v>
      </c>
      <c r="E214" s="250">
        <v>5</v>
      </c>
      <c r="F214" s="266">
        <v>61</v>
      </c>
      <c r="G214" s="267">
        <v>61</v>
      </c>
      <c r="H214" s="250" t="s">
        <v>1007</v>
      </c>
      <c r="I214" s="217" t="s">
        <v>407</v>
      </c>
    </row>
    <row r="215" spans="1:9" s="81" customFormat="1">
      <c r="A215" s="121"/>
      <c r="B215" s="119" t="s">
        <v>406</v>
      </c>
      <c r="C215" s="217" t="s">
        <v>405</v>
      </c>
      <c r="D215" s="270" t="s">
        <v>1007</v>
      </c>
      <c r="E215" s="250" t="s">
        <v>1007</v>
      </c>
      <c r="F215" s="271" t="s">
        <v>1007</v>
      </c>
      <c r="G215" s="267" t="s">
        <v>1007</v>
      </c>
      <c r="H215" s="250" t="s">
        <v>1007</v>
      </c>
      <c r="I215" s="217" t="s">
        <v>404</v>
      </c>
    </row>
    <row r="216" spans="1:9" s="167" customFormat="1" ht="12.75" customHeight="1">
      <c r="A216" s="186" t="s">
        <v>118</v>
      </c>
      <c r="B216" s="190" t="s">
        <v>119</v>
      </c>
      <c r="C216" s="215" t="s">
        <v>120</v>
      </c>
      <c r="D216" s="265">
        <v>2</v>
      </c>
      <c r="E216" s="263">
        <v>24</v>
      </c>
      <c r="F216" s="265">
        <v>325</v>
      </c>
      <c r="G216" s="264">
        <v>319</v>
      </c>
      <c r="H216" s="263">
        <v>6</v>
      </c>
      <c r="I216" s="215" t="s">
        <v>121</v>
      </c>
    </row>
    <row r="217" spans="1:9" s="81" customFormat="1">
      <c r="A217" s="121"/>
      <c r="B217" s="119" t="s">
        <v>403</v>
      </c>
      <c r="C217" s="217" t="s">
        <v>402</v>
      </c>
      <c r="D217" s="266" t="s">
        <v>1007</v>
      </c>
      <c r="E217" s="250">
        <v>2</v>
      </c>
      <c r="F217" s="266">
        <v>27</v>
      </c>
      <c r="G217" s="267">
        <v>27</v>
      </c>
      <c r="H217" s="250" t="s">
        <v>1007</v>
      </c>
      <c r="I217" s="217" t="s">
        <v>401</v>
      </c>
    </row>
    <row r="218" spans="1:9" s="81" customFormat="1">
      <c r="A218" s="121"/>
      <c r="B218" s="119" t="s">
        <v>400</v>
      </c>
      <c r="C218" s="217" t="s">
        <v>399</v>
      </c>
      <c r="D218" s="266" t="s">
        <v>1007</v>
      </c>
      <c r="E218" s="250" t="s">
        <v>1007</v>
      </c>
      <c r="F218" s="266" t="s">
        <v>1007</v>
      </c>
      <c r="G218" s="267" t="s">
        <v>1007</v>
      </c>
      <c r="H218" s="250" t="s">
        <v>1007</v>
      </c>
      <c r="I218" s="217" t="s">
        <v>398</v>
      </c>
    </row>
    <row r="219" spans="1:9" s="81" customFormat="1">
      <c r="A219" s="121"/>
      <c r="B219" s="119" t="s">
        <v>397</v>
      </c>
      <c r="C219" s="217" t="s">
        <v>396</v>
      </c>
      <c r="D219" s="266">
        <v>1</v>
      </c>
      <c r="E219" s="250">
        <v>2</v>
      </c>
      <c r="F219" s="266">
        <v>15</v>
      </c>
      <c r="G219" s="267">
        <v>15</v>
      </c>
      <c r="H219" s="250" t="s">
        <v>1007</v>
      </c>
      <c r="I219" s="217" t="s">
        <v>395</v>
      </c>
    </row>
    <row r="220" spans="1:9" s="81" customFormat="1">
      <c r="A220" s="121"/>
      <c r="B220" s="119" t="s">
        <v>394</v>
      </c>
      <c r="C220" s="217" t="s">
        <v>120</v>
      </c>
      <c r="D220" s="266">
        <v>1</v>
      </c>
      <c r="E220" s="250">
        <v>20</v>
      </c>
      <c r="F220" s="266">
        <v>277</v>
      </c>
      <c r="G220" s="267">
        <v>277</v>
      </c>
      <c r="H220" s="250" t="s">
        <v>1007</v>
      </c>
      <c r="I220" s="217" t="s">
        <v>121</v>
      </c>
    </row>
    <row r="221" spans="1:9" s="81" customFormat="1">
      <c r="A221" s="121"/>
      <c r="B221" s="119" t="s">
        <v>393</v>
      </c>
      <c r="C221" s="217" t="s">
        <v>392</v>
      </c>
      <c r="D221" s="266" t="s">
        <v>1007</v>
      </c>
      <c r="E221" s="250" t="s">
        <v>1007</v>
      </c>
      <c r="F221" s="266">
        <v>6</v>
      </c>
      <c r="G221" s="267" t="s">
        <v>1007</v>
      </c>
      <c r="H221" s="250">
        <v>6</v>
      </c>
      <c r="I221" s="217" t="s">
        <v>391</v>
      </c>
    </row>
    <row r="222" spans="1:9" s="81" customFormat="1">
      <c r="A222" s="121"/>
      <c r="B222" s="119" t="s">
        <v>390</v>
      </c>
      <c r="C222" s="217" t="s">
        <v>389</v>
      </c>
      <c r="D222" s="266" t="s">
        <v>1007</v>
      </c>
      <c r="E222" s="250" t="s">
        <v>1007</v>
      </c>
      <c r="F222" s="266" t="s">
        <v>1007</v>
      </c>
      <c r="G222" s="267" t="s">
        <v>1007</v>
      </c>
      <c r="H222" s="250" t="s">
        <v>1007</v>
      </c>
      <c r="I222" s="217" t="s">
        <v>388</v>
      </c>
    </row>
    <row r="223" spans="1:9" s="167" customFormat="1" ht="12.75" customHeight="1">
      <c r="A223" s="186" t="s">
        <v>122</v>
      </c>
      <c r="B223" s="190" t="s">
        <v>123</v>
      </c>
      <c r="C223" s="215" t="s">
        <v>124</v>
      </c>
      <c r="D223" s="265">
        <v>33</v>
      </c>
      <c r="E223" s="263">
        <v>192</v>
      </c>
      <c r="F223" s="265">
        <v>2326</v>
      </c>
      <c r="G223" s="264">
        <v>2246</v>
      </c>
      <c r="H223" s="263">
        <v>80</v>
      </c>
      <c r="I223" s="215" t="s">
        <v>983</v>
      </c>
    </row>
    <row r="224" spans="1:9" s="81" customFormat="1">
      <c r="A224" s="121"/>
      <c r="B224" s="119" t="s">
        <v>387</v>
      </c>
      <c r="C224" s="217" t="s">
        <v>386</v>
      </c>
      <c r="D224" s="266">
        <v>1</v>
      </c>
      <c r="E224" s="250">
        <v>5</v>
      </c>
      <c r="F224" s="266">
        <v>37</v>
      </c>
      <c r="G224" s="267">
        <v>37</v>
      </c>
      <c r="H224" s="250" t="s">
        <v>1007</v>
      </c>
      <c r="I224" s="217" t="s">
        <v>385</v>
      </c>
    </row>
    <row r="225" spans="1:9" s="81" customFormat="1">
      <c r="A225" s="121"/>
      <c r="B225" s="119" t="s">
        <v>384</v>
      </c>
      <c r="C225" s="217" t="s">
        <v>383</v>
      </c>
      <c r="D225" s="266" t="s">
        <v>1007</v>
      </c>
      <c r="E225" s="250">
        <v>2</v>
      </c>
      <c r="F225" s="266">
        <v>10</v>
      </c>
      <c r="G225" s="267">
        <v>10</v>
      </c>
      <c r="H225" s="250" t="s">
        <v>1007</v>
      </c>
      <c r="I225" s="217" t="s">
        <v>382</v>
      </c>
    </row>
    <row r="226" spans="1:9" s="81" customFormat="1">
      <c r="A226" s="121"/>
      <c r="B226" s="119" t="s">
        <v>381</v>
      </c>
      <c r="C226" s="217" t="s">
        <v>380</v>
      </c>
      <c r="D226" s="266">
        <v>5</v>
      </c>
      <c r="E226" s="250">
        <v>25</v>
      </c>
      <c r="F226" s="266">
        <v>308</v>
      </c>
      <c r="G226" s="267">
        <v>308</v>
      </c>
      <c r="H226" s="250" t="s">
        <v>1007</v>
      </c>
      <c r="I226" s="217" t="s">
        <v>379</v>
      </c>
    </row>
    <row r="227" spans="1:9" s="81" customFormat="1">
      <c r="A227" s="121"/>
      <c r="B227" s="119" t="s">
        <v>378</v>
      </c>
      <c r="C227" s="217" t="s">
        <v>377</v>
      </c>
      <c r="D227" s="266" t="s">
        <v>1007</v>
      </c>
      <c r="E227" s="250" t="s">
        <v>1007</v>
      </c>
      <c r="F227" s="266" t="s">
        <v>1007</v>
      </c>
      <c r="G227" s="267" t="s">
        <v>1007</v>
      </c>
      <c r="H227" s="250" t="s">
        <v>1007</v>
      </c>
      <c r="I227" s="217" t="s">
        <v>376</v>
      </c>
    </row>
    <row r="228" spans="1:9" s="81" customFormat="1">
      <c r="A228" s="121"/>
      <c r="B228" s="119" t="s">
        <v>375</v>
      </c>
      <c r="C228" s="217" t="s">
        <v>374</v>
      </c>
      <c r="D228" s="266">
        <v>1</v>
      </c>
      <c r="E228" s="250">
        <v>17</v>
      </c>
      <c r="F228" s="266">
        <v>176</v>
      </c>
      <c r="G228" s="267">
        <v>176</v>
      </c>
      <c r="H228" s="250" t="s">
        <v>1007</v>
      </c>
      <c r="I228" s="217" t="s">
        <v>373</v>
      </c>
    </row>
    <row r="229" spans="1:9" s="81" customFormat="1">
      <c r="A229" s="121"/>
      <c r="B229" s="119" t="s">
        <v>372</v>
      </c>
      <c r="C229" s="217" t="s">
        <v>371</v>
      </c>
      <c r="D229" s="266" t="s">
        <v>1007</v>
      </c>
      <c r="E229" s="250" t="s">
        <v>1007</v>
      </c>
      <c r="F229" s="266" t="s">
        <v>1007</v>
      </c>
      <c r="G229" s="267" t="s">
        <v>1007</v>
      </c>
      <c r="H229" s="250" t="s">
        <v>1007</v>
      </c>
      <c r="I229" s="217" t="s">
        <v>370</v>
      </c>
    </row>
    <row r="230" spans="1:9" s="81" customFormat="1">
      <c r="A230" s="121"/>
      <c r="B230" s="119" t="s">
        <v>369</v>
      </c>
      <c r="C230" s="217" t="s">
        <v>368</v>
      </c>
      <c r="D230" s="266" t="s">
        <v>1007</v>
      </c>
      <c r="E230" s="250" t="s">
        <v>1007</v>
      </c>
      <c r="F230" s="266" t="s">
        <v>1007</v>
      </c>
      <c r="G230" s="267" t="s">
        <v>1007</v>
      </c>
      <c r="H230" s="250" t="s">
        <v>1007</v>
      </c>
      <c r="I230" s="217" t="s">
        <v>367</v>
      </c>
    </row>
    <row r="231" spans="1:9" s="81" customFormat="1">
      <c r="A231" s="121"/>
      <c r="B231" s="119" t="s">
        <v>366</v>
      </c>
      <c r="C231" s="217" t="s">
        <v>365</v>
      </c>
      <c r="D231" s="266">
        <v>9</v>
      </c>
      <c r="E231" s="250">
        <v>56</v>
      </c>
      <c r="F231" s="266">
        <v>608</v>
      </c>
      <c r="G231" s="267">
        <v>608</v>
      </c>
      <c r="H231" s="250" t="s">
        <v>1007</v>
      </c>
      <c r="I231" s="217" t="s">
        <v>364</v>
      </c>
    </row>
    <row r="232" spans="1:9" s="81" customFormat="1">
      <c r="A232" s="121"/>
      <c r="B232" s="119" t="s">
        <v>363</v>
      </c>
      <c r="C232" s="217" t="s">
        <v>362</v>
      </c>
      <c r="D232" s="266" t="s">
        <v>1007</v>
      </c>
      <c r="E232" s="250" t="s">
        <v>1007</v>
      </c>
      <c r="F232" s="266">
        <v>26</v>
      </c>
      <c r="G232" s="267">
        <v>26</v>
      </c>
      <c r="H232" s="250" t="s">
        <v>1007</v>
      </c>
      <c r="I232" s="217" t="s">
        <v>361</v>
      </c>
    </row>
    <row r="233" spans="1:9" s="81" customFormat="1">
      <c r="A233" s="121"/>
      <c r="B233" s="119" t="s">
        <v>360</v>
      </c>
      <c r="C233" s="217" t="s">
        <v>359</v>
      </c>
      <c r="D233" s="266" t="s">
        <v>1007</v>
      </c>
      <c r="E233" s="250" t="s">
        <v>1007</v>
      </c>
      <c r="F233" s="266" t="s">
        <v>1007</v>
      </c>
      <c r="G233" s="267" t="s">
        <v>1007</v>
      </c>
      <c r="H233" s="250" t="s">
        <v>1007</v>
      </c>
      <c r="I233" s="217" t="s">
        <v>358</v>
      </c>
    </row>
    <row r="234" spans="1:9" s="81" customFormat="1">
      <c r="A234" s="121"/>
      <c r="B234" s="119" t="s">
        <v>357</v>
      </c>
      <c r="C234" s="217" t="s">
        <v>356</v>
      </c>
      <c r="D234" s="266" t="s">
        <v>1007</v>
      </c>
      <c r="E234" s="250">
        <v>3</v>
      </c>
      <c r="F234" s="266">
        <v>88</v>
      </c>
      <c r="G234" s="267">
        <v>56</v>
      </c>
      <c r="H234" s="250">
        <v>32</v>
      </c>
      <c r="I234" s="217" t="s">
        <v>355</v>
      </c>
    </row>
    <row r="235" spans="1:9" s="81" customFormat="1">
      <c r="A235" s="121"/>
      <c r="B235" s="119" t="s">
        <v>354</v>
      </c>
      <c r="C235" s="217" t="s">
        <v>353</v>
      </c>
      <c r="D235" s="266" t="s">
        <v>1007</v>
      </c>
      <c r="E235" s="250" t="s">
        <v>1007</v>
      </c>
      <c r="F235" s="266" t="s">
        <v>1007</v>
      </c>
      <c r="G235" s="267" t="s">
        <v>1007</v>
      </c>
      <c r="H235" s="250" t="s">
        <v>1007</v>
      </c>
      <c r="I235" s="217" t="s">
        <v>352</v>
      </c>
    </row>
    <row r="236" spans="1:9" s="81" customFormat="1">
      <c r="A236" s="121"/>
      <c r="B236" s="119" t="s">
        <v>351</v>
      </c>
      <c r="C236" s="217" t="s">
        <v>350</v>
      </c>
      <c r="D236" s="266">
        <v>1</v>
      </c>
      <c r="E236" s="250">
        <v>7</v>
      </c>
      <c r="F236" s="266">
        <v>96</v>
      </c>
      <c r="G236" s="267">
        <v>96</v>
      </c>
      <c r="H236" s="250" t="s">
        <v>1007</v>
      </c>
      <c r="I236" s="217" t="s">
        <v>349</v>
      </c>
    </row>
    <row r="237" spans="1:9" s="81" customFormat="1">
      <c r="A237" s="121"/>
      <c r="B237" s="119" t="s">
        <v>348</v>
      </c>
      <c r="C237" s="217" t="s">
        <v>347</v>
      </c>
      <c r="D237" s="266">
        <v>2</v>
      </c>
      <c r="E237" s="250">
        <v>14</v>
      </c>
      <c r="F237" s="266">
        <v>222</v>
      </c>
      <c r="G237" s="267">
        <v>213</v>
      </c>
      <c r="H237" s="250">
        <v>9</v>
      </c>
      <c r="I237" s="217" t="s">
        <v>346</v>
      </c>
    </row>
    <row r="238" spans="1:9" s="81" customFormat="1">
      <c r="A238" s="121"/>
      <c r="B238" s="119" t="s">
        <v>345</v>
      </c>
      <c r="C238" s="217" t="s">
        <v>344</v>
      </c>
      <c r="D238" s="266">
        <v>1</v>
      </c>
      <c r="E238" s="250">
        <v>6</v>
      </c>
      <c r="F238" s="266">
        <v>59</v>
      </c>
      <c r="G238" s="267">
        <v>59</v>
      </c>
      <c r="H238" s="250" t="s">
        <v>1007</v>
      </c>
      <c r="I238" s="217" t="s">
        <v>343</v>
      </c>
    </row>
    <row r="239" spans="1:9" s="81" customFormat="1">
      <c r="A239" s="121"/>
      <c r="B239" s="119" t="s">
        <v>342</v>
      </c>
      <c r="C239" s="217" t="s">
        <v>341</v>
      </c>
      <c r="D239" s="266" t="s">
        <v>1007</v>
      </c>
      <c r="E239" s="250" t="s">
        <v>1007</v>
      </c>
      <c r="F239" s="266">
        <v>14</v>
      </c>
      <c r="G239" s="267">
        <v>14</v>
      </c>
      <c r="H239" s="250" t="s">
        <v>1007</v>
      </c>
      <c r="I239" s="217" t="s">
        <v>340</v>
      </c>
    </row>
    <row r="240" spans="1:9" s="81" customFormat="1">
      <c r="A240" s="121"/>
      <c r="B240" s="119" t="s">
        <v>339</v>
      </c>
      <c r="C240" s="217" t="s">
        <v>338</v>
      </c>
      <c r="D240" s="266">
        <v>2</v>
      </c>
      <c r="E240" s="250">
        <v>10</v>
      </c>
      <c r="F240" s="266">
        <v>120</v>
      </c>
      <c r="G240" s="267">
        <v>120</v>
      </c>
      <c r="H240" s="250" t="s">
        <v>1007</v>
      </c>
      <c r="I240" s="217" t="s">
        <v>337</v>
      </c>
    </row>
    <row r="241" spans="1:9" s="81" customFormat="1">
      <c r="A241" s="121"/>
      <c r="B241" s="119" t="s">
        <v>336</v>
      </c>
      <c r="C241" s="217" t="s">
        <v>335</v>
      </c>
      <c r="D241" s="266" t="s">
        <v>1007</v>
      </c>
      <c r="E241" s="250">
        <v>4</v>
      </c>
      <c r="F241" s="266">
        <v>136</v>
      </c>
      <c r="G241" s="267">
        <v>99</v>
      </c>
      <c r="H241" s="250">
        <v>37</v>
      </c>
      <c r="I241" s="217" t="s">
        <v>334</v>
      </c>
    </row>
    <row r="242" spans="1:9" s="81" customFormat="1">
      <c r="A242" s="121"/>
      <c r="B242" s="119" t="s">
        <v>333</v>
      </c>
      <c r="C242" s="217" t="s">
        <v>332</v>
      </c>
      <c r="D242" s="266">
        <v>8</v>
      </c>
      <c r="E242" s="250">
        <v>25</v>
      </c>
      <c r="F242" s="266">
        <v>247</v>
      </c>
      <c r="G242" s="267">
        <v>247</v>
      </c>
      <c r="H242" s="250" t="s">
        <v>1007</v>
      </c>
      <c r="I242" s="217" t="s">
        <v>331</v>
      </c>
    </row>
    <row r="243" spans="1:9" s="81" customFormat="1">
      <c r="A243" s="121"/>
      <c r="B243" s="119" t="s">
        <v>330</v>
      </c>
      <c r="C243" s="217" t="s">
        <v>329</v>
      </c>
      <c r="D243" s="266">
        <v>1</v>
      </c>
      <c r="E243" s="250">
        <v>4</v>
      </c>
      <c r="F243" s="266">
        <v>40</v>
      </c>
      <c r="G243" s="267">
        <v>40</v>
      </c>
      <c r="H243" s="250" t="s">
        <v>1007</v>
      </c>
      <c r="I243" s="217" t="s">
        <v>328</v>
      </c>
    </row>
    <row r="244" spans="1:9" s="81" customFormat="1">
      <c r="A244" s="121"/>
      <c r="B244" s="119" t="s">
        <v>327</v>
      </c>
      <c r="C244" s="217" t="s">
        <v>326</v>
      </c>
      <c r="D244" s="266">
        <v>1</v>
      </c>
      <c r="E244" s="250">
        <v>2</v>
      </c>
      <c r="F244" s="266">
        <v>31</v>
      </c>
      <c r="G244" s="267">
        <v>31</v>
      </c>
      <c r="H244" s="250" t="s">
        <v>1007</v>
      </c>
      <c r="I244" s="217" t="s">
        <v>325</v>
      </c>
    </row>
    <row r="245" spans="1:9" s="81" customFormat="1">
      <c r="A245" s="121"/>
      <c r="B245" s="119" t="s">
        <v>324</v>
      </c>
      <c r="C245" s="217" t="s">
        <v>323</v>
      </c>
      <c r="D245" s="266">
        <v>1</v>
      </c>
      <c r="E245" s="250">
        <v>12</v>
      </c>
      <c r="F245" s="266">
        <v>108</v>
      </c>
      <c r="G245" s="267">
        <v>106</v>
      </c>
      <c r="H245" s="250">
        <v>2</v>
      </c>
      <c r="I245" s="217" t="s">
        <v>322</v>
      </c>
    </row>
    <row r="246" spans="1:9" s="167" customFormat="1" ht="12.75" customHeight="1">
      <c r="A246" s="186" t="s">
        <v>126</v>
      </c>
      <c r="B246" s="190" t="s">
        <v>127</v>
      </c>
      <c r="C246" s="215" t="s">
        <v>128</v>
      </c>
      <c r="D246" s="265">
        <v>16</v>
      </c>
      <c r="E246" s="263">
        <v>189</v>
      </c>
      <c r="F246" s="265">
        <v>2095</v>
      </c>
      <c r="G246" s="264">
        <v>2020</v>
      </c>
      <c r="H246" s="263">
        <v>75</v>
      </c>
      <c r="I246" s="215" t="s">
        <v>129</v>
      </c>
    </row>
    <row r="247" spans="1:9" s="81" customFormat="1">
      <c r="A247" s="121"/>
      <c r="B247" s="119" t="s">
        <v>321</v>
      </c>
      <c r="C247" s="217" t="s">
        <v>320</v>
      </c>
      <c r="D247" s="266">
        <v>16</v>
      </c>
      <c r="E247" s="250">
        <v>189</v>
      </c>
      <c r="F247" s="266">
        <v>2095</v>
      </c>
      <c r="G247" s="267">
        <v>2020</v>
      </c>
      <c r="H247" s="250">
        <v>75</v>
      </c>
      <c r="I247" s="217" t="s">
        <v>319</v>
      </c>
    </row>
    <row r="248" spans="1:9" s="167" customFormat="1">
      <c r="A248" s="186" t="s">
        <v>130</v>
      </c>
      <c r="B248" s="190" t="s">
        <v>130</v>
      </c>
      <c r="C248" s="215" t="s">
        <v>131</v>
      </c>
      <c r="D248" s="268">
        <v>155</v>
      </c>
      <c r="E248" s="263">
        <v>900</v>
      </c>
      <c r="F248" s="268">
        <v>9971</v>
      </c>
      <c r="G248" s="264">
        <v>9345</v>
      </c>
      <c r="H248" s="263">
        <v>626</v>
      </c>
      <c r="I248" s="215" t="s">
        <v>132</v>
      </c>
    </row>
    <row r="249" spans="1:9" s="167" customFormat="1" ht="12.75" customHeight="1">
      <c r="A249" s="186" t="s">
        <v>133</v>
      </c>
      <c r="B249" s="190" t="s">
        <v>134</v>
      </c>
      <c r="C249" s="215" t="s">
        <v>135</v>
      </c>
      <c r="D249" s="265">
        <v>38</v>
      </c>
      <c r="E249" s="263">
        <v>151</v>
      </c>
      <c r="F249" s="265">
        <v>1205</v>
      </c>
      <c r="G249" s="264">
        <v>1138</v>
      </c>
      <c r="H249" s="263">
        <v>67</v>
      </c>
      <c r="I249" s="215" t="s">
        <v>136</v>
      </c>
    </row>
    <row r="250" spans="1:9" s="81" customFormat="1">
      <c r="A250" s="121"/>
      <c r="B250" s="119" t="s">
        <v>318</v>
      </c>
      <c r="C250" s="217" t="s">
        <v>317</v>
      </c>
      <c r="D250" s="266">
        <v>3</v>
      </c>
      <c r="E250" s="250">
        <v>6</v>
      </c>
      <c r="F250" s="266">
        <v>41</v>
      </c>
      <c r="G250" s="267">
        <v>41</v>
      </c>
      <c r="H250" s="250" t="s">
        <v>1007</v>
      </c>
      <c r="I250" s="217" t="s">
        <v>316</v>
      </c>
    </row>
    <row r="251" spans="1:9" s="81" customFormat="1">
      <c r="A251" s="121"/>
      <c r="B251" s="119" t="s">
        <v>315</v>
      </c>
      <c r="C251" s="217" t="s">
        <v>314</v>
      </c>
      <c r="D251" s="266">
        <v>2</v>
      </c>
      <c r="E251" s="250">
        <v>4</v>
      </c>
      <c r="F251" s="266">
        <v>21</v>
      </c>
      <c r="G251" s="267">
        <v>21</v>
      </c>
      <c r="H251" s="250" t="s">
        <v>1007</v>
      </c>
      <c r="I251" s="217" t="s">
        <v>313</v>
      </c>
    </row>
    <row r="252" spans="1:9" s="81" customFormat="1">
      <c r="A252" s="121"/>
      <c r="B252" s="119" t="s">
        <v>312</v>
      </c>
      <c r="C252" s="217" t="s">
        <v>311</v>
      </c>
      <c r="D252" s="266">
        <v>12</v>
      </c>
      <c r="E252" s="250">
        <v>47</v>
      </c>
      <c r="F252" s="266">
        <v>421</v>
      </c>
      <c r="G252" s="267">
        <v>421</v>
      </c>
      <c r="H252" s="250" t="s">
        <v>1007</v>
      </c>
      <c r="I252" s="217" t="s">
        <v>310</v>
      </c>
    </row>
    <row r="253" spans="1:9" s="81" customFormat="1">
      <c r="A253" s="121"/>
      <c r="B253" s="119" t="s">
        <v>309</v>
      </c>
      <c r="C253" s="217" t="s">
        <v>308</v>
      </c>
      <c r="D253" s="266">
        <v>6</v>
      </c>
      <c r="E253" s="250">
        <v>22</v>
      </c>
      <c r="F253" s="266">
        <v>206</v>
      </c>
      <c r="G253" s="267">
        <v>139</v>
      </c>
      <c r="H253" s="250">
        <v>67</v>
      </c>
      <c r="I253" s="217" t="s">
        <v>307</v>
      </c>
    </row>
    <row r="254" spans="1:9" s="81" customFormat="1">
      <c r="A254" s="121"/>
      <c r="B254" s="119" t="s">
        <v>306</v>
      </c>
      <c r="C254" s="217" t="s">
        <v>135</v>
      </c>
      <c r="D254" s="266">
        <v>9</v>
      </c>
      <c r="E254" s="250">
        <v>44</v>
      </c>
      <c r="F254" s="266">
        <v>320</v>
      </c>
      <c r="G254" s="267">
        <v>320</v>
      </c>
      <c r="H254" s="250" t="s">
        <v>1007</v>
      </c>
      <c r="I254" s="217" t="s">
        <v>136</v>
      </c>
    </row>
    <row r="255" spans="1:9" s="81" customFormat="1">
      <c r="A255" s="121"/>
      <c r="B255" s="119" t="s">
        <v>305</v>
      </c>
      <c r="C255" s="217" t="s">
        <v>304</v>
      </c>
      <c r="D255" s="266">
        <v>3</v>
      </c>
      <c r="E255" s="250">
        <v>8</v>
      </c>
      <c r="F255" s="266">
        <v>48</v>
      </c>
      <c r="G255" s="267">
        <v>48</v>
      </c>
      <c r="H255" s="250" t="s">
        <v>1007</v>
      </c>
      <c r="I255" s="217" t="s">
        <v>303</v>
      </c>
    </row>
    <row r="256" spans="1:9" s="81" customFormat="1">
      <c r="A256" s="121"/>
      <c r="B256" s="119" t="s">
        <v>302</v>
      </c>
      <c r="C256" s="217" t="s">
        <v>301</v>
      </c>
      <c r="D256" s="266">
        <v>3</v>
      </c>
      <c r="E256" s="250">
        <v>20</v>
      </c>
      <c r="F256" s="266">
        <v>148</v>
      </c>
      <c r="G256" s="267">
        <v>148</v>
      </c>
      <c r="H256" s="250" t="s">
        <v>1007</v>
      </c>
      <c r="I256" s="217" t="s">
        <v>300</v>
      </c>
    </row>
    <row r="257" spans="1:9" s="167" customFormat="1" ht="12.75" customHeight="1">
      <c r="A257" s="186" t="s">
        <v>137</v>
      </c>
      <c r="B257" s="190" t="s">
        <v>138</v>
      </c>
      <c r="C257" s="219" t="s">
        <v>139</v>
      </c>
      <c r="D257" s="265">
        <v>22</v>
      </c>
      <c r="E257" s="263">
        <v>164</v>
      </c>
      <c r="F257" s="265">
        <v>2240</v>
      </c>
      <c r="G257" s="264">
        <v>2066</v>
      </c>
      <c r="H257" s="263">
        <v>174</v>
      </c>
      <c r="I257" s="219" t="s">
        <v>140</v>
      </c>
    </row>
    <row r="258" spans="1:9" s="81" customFormat="1">
      <c r="A258" s="121"/>
      <c r="B258" s="119" t="s">
        <v>299</v>
      </c>
      <c r="C258" s="217" t="s">
        <v>298</v>
      </c>
      <c r="D258" s="266">
        <v>2</v>
      </c>
      <c r="E258" s="250">
        <v>9</v>
      </c>
      <c r="F258" s="266">
        <v>420</v>
      </c>
      <c r="G258" s="267">
        <v>420</v>
      </c>
      <c r="H258" s="250" t="s">
        <v>1007</v>
      </c>
      <c r="I258" s="217" t="s">
        <v>297</v>
      </c>
    </row>
    <row r="259" spans="1:9" s="81" customFormat="1">
      <c r="A259" s="121"/>
      <c r="B259" s="119" t="s">
        <v>296</v>
      </c>
      <c r="C259" s="217" t="s">
        <v>295</v>
      </c>
      <c r="D259" s="266">
        <v>2</v>
      </c>
      <c r="E259" s="250">
        <v>4</v>
      </c>
      <c r="F259" s="266">
        <v>75</v>
      </c>
      <c r="G259" s="267">
        <v>75</v>
      </c>
      <c r="H259" s="250" t="s">
        <v>1007</v>
      </c>
      <c r="I259" s="217" t="s">
        <v>294</v>
      </c>
    </row>
    <row r="260" spans="1:9" s="81" customFormat="1">
      <c r="A260" s="121"/>
      <c r="B260" s="119" t="s">
        <v>293</v>
      </c>
      <c r="C260" s="217" t="s">
        <v>292</v>
      </c>
      <c r="D260" s="266">
        <v>1</v>
      </c>
      <c r="E260" s="250">
        <v>13</v>
      </c>
      <c r="F260" s="266">
        <v>29</v>
      </c>
      <c r="G260" s="267">
        <v>29</v>
      </c>
      <c r="H260" s="250" t="s">
        <v>1007</v>
      </c>
      <c r="I260" s="217" t="s">
        <v>291</v>
      </c>
    </row>
    <row r="261" spans="1:9" s="81" customFormat="1">
      <c r="A261" s="121"/>
      <c r="B261" s="119" t="s">
        <v>290</v>
      </c>
      <c r="C261" s="217" t="s">
        <v>289</v>
      </c>
      <c r="D261" s="266">
        <v>3</v>
      </c>
      <c r="E261" s="250">
        <v>30</v>
      </c>
      <c r="F261" s="266">
        <v>133</v>
      </c>
      <c r="G261" s="267">
        <v>95</v>
      </c>
      <c r="H261" s="250">
        <v>38</v>
      </c>
      <c r="I261" s="217" t="s">
        <v>288</v>
      </c>
    </row>
    <row r="262" spans="1:9" s="81" customFormat="1">
      <c r="A262" s="121"/>
      <c r="B262" s="119" t="s">
        <v>287</v>
      </c>
      <c r="C262" s="217" t="s">
        <v>286</v>
      </c>
      <c r="D262" s="266">
        <v>3</v>
      </c>
      <c r="E262" s="250">
        <v>7</v>
      </c>
      <c r="F262" s="266">
        <v>355</v>
      </c>
      <c r="G262" s="267">
        <v>319</v>
      </c>
      <c r="H262" s="250">
        <v>36</v>
      </c>
      <c r="I262" s="217" t="s">
        <v>285</v>
      </c>
    </row>
    <row r="263" spans="1:9" s="81" customFormat="1">
      <c r="A263" s="121"/>
      <c r="B263" s="119" t="s">
        <v>284</v>
      </c>
      <c r="C263" s="217" t="s">
        <v>139</v>
      </c>
      <c r="D263" s="266">
        <v>2</v>
      </c>
      <c r="E263" s="250">
        <v>58</v>
      </c>
      <c r="F263" s="266">
        <v>83</v>
      </c>
      <c r="G263" s="267">
        <v>34</v>
      </c>
      <c r="H263" s="250">
        <v>49</v>
      </c>
      <c r="I263" s="217" t="s">
        <v>140</v>
      </c>
    </row>
    <row r="264" spans="1:9" s="81" customFormat="1">
      <c r="A264" s="121"/>
      <c r="B264" s="119" t="s">
        <v>283</v>
      </c>
      <c r="C264" s="217" t="s">
        <v>282</v>
      </c>
      <c r="D264" s="266">
        <v>4</v>
      </c>
      <c r="E264" s="250">
        <v>8</v>
      </c>
      <c r="F264" s="266">
        <v>878</v>
      </c>
      <c r="G264" s="267">
        <v>865</v>
      </c>
      <c r="H264" s="250">
        <v>13</v>
      </c>
      <c r="I264" s="217" t="s">
        <v>281</v>
      </c>
    </row>
    <row r="265" spans="1:9" s="81" customFormat="1">
      <c r="A265" s="121"/>
      <c r="B265" s="119" t="s">
        <v>280</v>
      </c>
      <c r="C265" s="217" t="s">
        <v>279</v>
      </c>
      <c r="D265" s="266">
        <v>3</v>
      </c>
      <c r="E265" s="250">
        <v>2</v>
      </c>
      <c r="F265" s="266">
        <v>105</v>
      </c>
      <c r="G265" s="267">
        <v>105</v>
      </c>
      <c r="H265" s="250" t="s">
        <v>1007</v>
      </c>
      <c r="I265" s="217" t="s">
        <v>278</v>
      </c>
    </row>
    <row r="266" spans="1:9" s="81" customFormat="1">
      <c r="A266" s="121"/>
      <c r="B266" s="119" t="s">
        <v>277</v>
      </c>
      <c r="C266" s="217" t="s">
        <v>276</v>
      </c>
      <c r="D266" s="266">
        <v>1</v>
      </c>
      <c r="E266" s="250">
        <v>8</v>
      </c>
      <c r="F266" s="266">
        <v>28</v>
      </c>
      <c r="G266" s="267">
        <v>28</v>
      </c>
      <c r="H266" s="250" t="s">
        <v>1007</v>
      </c>
      <c r="I266" s="217" t="s">
        <v>275</v>
      </c>
    </row>
    <row r="267" spans="1:9" s="81" customFormat="1">
      <c r="A267" s="121"/>
      <c r="B267" s="119" t="s">
        <v>274</v>
      </c>
      <c r="C267" s="217" t="s">
        <v>273</v>
      </c>
      <c r="D267" s="266">
        <v>1</v>
      </c>
      <c r="E267" s="250">
        <v>25</v>
      </c>
      <c r="F267" s="266">
        <v>105</v>
      </c>
      <c r="G267" s="267">
        <v>77</v>
      </c>
      <c r="H267" s="250">
        <v>28</v>
      </c>
      <c r="I267" s="217" t="s">
        <v>272</v>
      </c>
    </row>
    <row r="268" spans="1:9" s="81" customFormat="1">
      <c r="A268" s="121"/>
      <c r="B268" s="119" t="s">
        <v>271</v>
      </c>
      <c r="C268" s="217" t="s">
        <v>270</v>
      </c>
      <c r="D268" s="266" t="s">
        <v>1007</v>
      </c>
      <c r="E268" s="250" t="s">
        <v>1007</v>
      </c>
      <c r="F268" s="266" t="s">
        <v>1007</v>
      </c>
      <c r="G268" s="267" t="s">
        <v>1007</v>
      </c>
      <c r="H268" s="250" t="s">
        <v>1007</v>
      </c>
      <c r="I268" s="217" t="s">
        <v>269</v>
      </c>
    </row>
    <row r="269" spans="1:9" s="81" customFormat="1">
      <c r="A269" s="121"/>
      <c r="B269" s="119" t="s">
        <v>268</v>
      </c>
      <c r="C269" s="217" t="s">
        <v>267</v>
      </c>
      <c r="D269" s="266" t="s">
        <v>1007</v>
      </c>
      <c r="E269" s="250" t="s">
        <v>1007</v>
      </c>
      <c r="F269" s="266">
        <v>29</v>
      </c>
      <c r="G269" s="267">
        <v>19</v>
      </c>
      <c r="H269" s="250">
        <v>10</v>
      </c>
      <c r="I269" s="217" t="s">
        <v>266</v>
      </c>
    </row>
    <row r="270" spans="1:9" s="167" customFormat="1" ht="12.75" customHeight="1">
      <c r="A270" s="186" t="s">
        <v>141</v>
      </c>
      <c r="B270" s="190" t="s">
        <v>142</v>
      </c>
      <c r="C270" s="215" t="s">
        <v>143</v>
      </c>
      <c r="D270" s="265">
        <v>63</v>
      </c>
      <c r="E270" s="263">
        <v>413</v>
      </c>
      <c r="F270" s="265">
        <v>4660</v>
      </c>
      <c r="G270" s="264">
        <v>4384</v>
      </c>
      <c r="H270" s="263">
        <v>276</v>
      </c>
      <c r="I270" s="215" t="s">
        <v>144</v>
      </c>
    </row>
    <row r="271" spans="1:9" s="81" customFormat="1">
      <c r="A271" s="121"/>
      <c r="B271" s="119" t="s">
        <v>265</v>
      </c>
      <c r="C271" s="217" t="s">
        <v>264</v>
      </c>
      <c r="D271" s="266">
        <v>1</v>
      </c>
      <c r="E271" s="250">
        <v>9</v>
      </c>
      <c r="F271" s="266">
        <v>245</v>
      </c>
      <c r="G271" s="267">
        <v>227</v>
      </c>
      <c r="H271" s="250">
        <v>18</v>
      </c>
      <c r="I271" s="217" t="s">
        <v>263</v>
      </c>
    </row>
    <row r="272" spans="1:9" s="81" customFormat="1">
      <c r="A272" s="121"/>
      <c r="B272" s="119" t="s">
        <v>262</v>
      </c>
      <c r="C272" s="217" t="s">
        <v>261</v>
      </c>
      <c r="D272" s="266">
        <v>1</v>
      </c>
      <c r="E272" s="250">
        <v>4</v>
      </c>
      <c r="F272" s="266">
        <v>41</v>
      </c>
      <c r="G272" s="267">
        <v>31</v>
      </c>
      <c r="H272" s="250">
        <v>10</v>
      </c>
      <c r="I272" s="217" t="s">
        <v>260</v>
      </c>
    </row>
    <row r="273" spans="1:9" s="81" customFormat="1">
      <c r="A273" s="121"/>
      <c r="B273" s="119" t="s">
        <v>259</v>
      </c>
      <c r="C273" s="217" t="s">
        <v>258</v>
      </c>
      <c r="D273" s="266">
        <v>8</v>
      </c>
      <c r="E273" s="250">
        <v>30</v>
      </c>
      <c r="F273" s="266">
        <v>294</v>
      </c>
      <c r="G273" s="267">
        <v>294</v>
      </c>
      <c r="H273" s="250" t="s">
        <v>1007</v>
      </c>
      <c r="I273" s="217" t="s">
        <v>257</v>
      </c>
    </row>
    <row r="274" spans="1:9" s="81" customFormat="1">
      <c r="A274" s="121"/>
      <c r="B274" s="119" t="s">
        <v>256</v>
      </c>
      <c r="C274" s="217" t="s">
        <v>255</v>
      </c>
      <c r="D274" s="266" t="s">
        <v>1007</v>
      </c>
      <c r="E274" s="250">
        <v>24</v>
      </c>
      <c r="F274" s="266">
        <v>371</v>
      </c>
      <c r="G274" s="267">
        <v>305</v>
      </c>
      <c r="H274" s="250">
        <v>66</v>
      </c>
      <c r="I274" s="217" t="s">
        <v>254</v>
      </c>
    </row>
    <row r="275" spans="1:9" s="81" customFormat="1">
      <c r="A275" s="121"/>
      <c r="B275" s="119" t="s">
        <v>253</v>
      </c>
      <c r="C275" s="217" t="s">
        <v>252</v>
      </c>
      <c r="D275" s="266" t="s">
        <v>1007</v>
      </c>
      <c r="E275" s="250" t="s">
        <v>1007</v>
      </c>
      <c r="F275" s="266" t="s">
        <v>1007</v>
      </c>
      <c r="G275" s="267" t="s">
        <v>1007</v>
      </c>
      <c r="H275" s="250" t="s">
        <v>1007</v>
      </c>
      <c r="I275" s="217" t="s">
        <v>251</v>
      </c>
    </row>
    <row r="276" spans="1:9" s="81" customFormat="1">
      <c r="A276" s="121"/>
      <c r="B276" s="119" t="s">
        <v>250</v>
      </c>
      <c r="C276" s="217" t="s">
        <v>249</v>
      </c>
      <c r="D276" s="266" t="s">
        <v>1007</v>
      </c>
      <c r="E276" s="250" t="s">
        <v>1007</v>
      </c>
      <c r="F276" s="266" t="s">
        <v>1007</v>
      </c>
      <c r="G276" s="267" t="s">
        <v>1007</v>
      </c>
      <c r="H276" s="250" t="s">
        <v>1007</v>
      </c>
      <c r="I276" s="217" t="s">
        <v>248</v>
      </c>
    </row>
    <row r="277" spans="1:9" s="81" customFormat="1">
      <c r="A277" s="121"/>
      <c r="B277" s="119" t="s">
        <v>247</v>
      </c>
      <c r="C277" s="217" t="s">
        <v>246</v>
      </c>
      <c r="D277" s="266" t="s">
        <v>1007</v>
      </c>
      <c r="E277" s="250" t="s">
        <v>1007</v>
      </c>
      <c r="F277" s="266" t="s">
        <v>1007</v>
      </c>
      <c r="G277" s="267" t="s">
        <v>1007</v>
      </c>
      <c r="H277" s="250" t="s">
        <v>1007</v>
      </c>
      <c r="I277" s="217" t="s">
        <v>245</v>
      </c>
    </row>
    <row r="278" spans="1:9" s="81" customFormat="1">
      <c r="A278" s="121"/>
      <c r="B278" s="119" t="s">
        <v>244</v>
      </c>
      <c r="C278" s="217" t="s">
        <v>243</v>
      </c>
      <c r="D278" s="266">
        <v>16</v>
      </c>
      <c r="E278" s="250">
        <v>108</v>
      </c>
      <c r="F278" s="266">
        <v>1161</v>
      </c>
      <c r="G278" s="267">
        <v>1123</v>
      </c>
      <c r="H278" s="250">
        <v>38</v>
      </c>
      <c r="I278" s="217" t="s">
        <v>242</v>
      </c>
    </row>
    <row r="279" spans="1:9" s="81" customFormat="1">
      <c r="A279" s="121"/>
      <c r="B279" s="119" t="s">
        <v>241</v>
      </c>
      <c r="C279" s="217" t="s">
        <v>240</v>
      </c>
      <c r="D279" s="266" t="s">
        <v>1007</v>
      </c>
      <c r="E279" s="250" t="s">
        <v>1007</v>
      </c>
      <c r="F279" s="266" t="s">
        <v>1007</v>
      </c>
      <c r="G279" s="267" t="s">
        <v>1007</v>
      </c>
      <c r="H279" s="250" t="s">
        <v>1007</v>
      </c>
      <c r="I279" s="217" t="s">
        <v>239</v>
      </c>
    </row>
    <row r="280" spans="1:9" s="81" customFormat="1">
      <c r="A280" s="121"/>
      <c r="B280" s="119" t="s">
        <v>238</v>
      </c>
      <c r="C280" s="217" t="s">
        <v>143</v>
      </c>
      <c r="D280" s="266" t="s">
        <v>1007</v>
      </c>
      <c r="E280" s="250" t="s">
        <v>1007</v>
      </c>
      <c r="F280" s="266" t="s">
        <v>1007</v>
      </c>
      <c r="G280" s="267" t="s">
        <v>1007</v>
      </c>
      <c r="H280" s="250" t="s">
        <v>1007</v>
      </c>
      <c r="I280" s="217" t="s">
        <v>144</v>
      </c>
    </row>
    <row r="281" spans="1:9" s="81" customFormat="1">
      <c r="A281" s="121"/>
      <c r="B281" s="119" t="s">
        <v>237</v>
      </c>
      <c r="C281" s="217" t="s">
        <v>236</v>
      </c>
      <c r="D281" s="266">
        <v>4</v>
      </c>
      <c r="E281" s="250">
        <v>26</v>
      </c>
      <c r="F281" s="266">
        <v>302</v>
      </c>
      <c r="G281" s="267">
        <v>296</v>
      </c>
      <c r="H281" s="250">
        <v>6</v>
      </c>
      <c r="I281" s="217" t="s">
        <v>235</v>
      </c>
    </row>
    <row r="282" spans="1:9" s="81" customFormat="1">
      <c r="A282" s="121"/>
      <c r="B282" s="119" t="s">
        <v>234</v>
      </c>
      <c r="C282" s="217" t="s">
        <v>233</v>
      </c>
      <c r="D282" s="266">
        <v>3</v>
      </c>
      <c r="E282" s="250">
        <v>28</v>
      </c>
      <c r="F282" s="266">
        <v>431</v>
      </c>
      <c r="G282" s="267">
        <v>325</v>
      </c>
      <c r="H282" s="250">
        <v>106</v>
      </c>
      <c r="I282" s="217" t="s">
        <v>232</v>
      </c>
    </row>
    <row r="283" spans="1:9" s="81" customFormat="1">
      <c r="A283" s="121"/>
      <c r="B283" s="119" t="s">
        <v>231</v>
      </c>
      <c r="C283" s="217" t="s">
        <v>230</v>
      </c>
      <c r="D283" s="266">
        <v>12</v>
      </c>
      <c r="E283" s="250">
        <v>95</v>
      </c>
      <c r="F283" s="266">
        <v>972</v>
      </c>
      <c r="G283" s="267">
        <v>942</v>
      </c>
      <c r="H283" s="250">
        <v>30</v>
      </c>
      <c r="I283" s="217" t="s">
        <v>229</v>
      </c>
    </row>
    <row r="284" spans="1:9" s="81" customFormat="1">
      <c r="A284" s="121"/>
      <c r="B284" s="119" t="s">
        <v>228</v>
      </c>
      <c r="C284" s="217" t="s">
        <v>227</v>
      </c>
      <c r="D284" s="266">
        <v>9</v>
      </c>
      <c r="E284" s="250">
        <v>50</v>
      </c>
      <c r="F284" s="266">
        <v>418</v>
      </c>
      <c r="G284" s="267">
        <v>416</v>
      </c>
      <c r="H284" s="250">
        <v>2</v>
      </c>
      <c r="I284" s="217" t="s">
        <v>226</v>
      </c>
    </row>
    <row r="285" spans="1:9" s="81" customFormat="1">
      <c r="A285" s="121"/>
      <c r="B285" s="121" t="s">
        <v>225</v>
      </c>
      <c r="C285" s="217" t="s">
        <v>224</v>
      </c>
      <c r="D285" s="266" t="s">
        <v>1007</v>
      </c>
      <c r="E285" s="251" t="s">
        <v>1007</v>
      </c>
      <c r="F285" s="272" t="s">
        <v>1007</v>
      </c>
      <c r="G285" s="267" t="s">
        <v>1007</v>
      </c>
      <c r="H285" s="251" t="s">
        <v>1007</v>
      </c>
      <c r="I285" s="217" t="s">
        <v>223</v>
      </c>
    </row>
    <row r="286" spans="1:9" s="81" customFormat="1">
      <c r="A286" s="121"/>
      <c r="B286" s="119" t="s">
        <v>222</v>
      </c>
      <c r="C286" s="217" t="s">
        <v>221</v>
      </c>
      <c r="D286" s="266">
        <v>4</v>
      </c>
      <c r="E286" s="250">
        <v>27</v>
      </c>
      <c r="F286" s="266">
        <v>296</v>
      </c>
      <c r="G286" s="267">
        <v>296</v>
      </c>
      <c r="H286" s="250" t="s">
        <v>1007</v>
      </c>
      <c r="I286" s="217" t="s">
        <v>220</v>
      </c>
    </row>
    <row r="287" spans="1:9" s="81" customFormat="1">
      <c r="A287" s="121"/>
      <c r="B287" s="119" t="s">
        <v>219</v>
      </c>
      <c r="C287" s="217" t="s">
        <v>218</v>
      </c>
      <c r="D287" s="266">
        <v>2</v>
      </c>
      <c r="E287" s="250">
        <v>6</v>
      </c>
      <c r="F287" s="266">
        <v>65</v>
      </c>
      <c r="G287" s="267">
        <v>65</v>
      </c>
      <c r="H287" s="250" t="s">
        <v>1007</v>
      </c>
      <c r="I287" s="217" t="s">
        <v>217</v>
      </c>
    </row>
    <row r="288" spans="1:9" s="81" customFormat="1">
      <c r="A288" s="121"/>
      <c r="B288" s="119" t="s">
        <v>216</v>
      </c>
      <c r="C288" s="217" t="s">
        <v>215</v>
      </c>
      <c r="D288" s="266">
        <v>3</v>
      </c>
      <c r="E288" s="250">
        <v>6</v>
      </c>
      <c r="F288" s="266">
        <v>64</v>
      </c>
      <c r="G288" s="267">
        <v>64</v>
      </c>
      <c r="H288" s="250" t="s">
        <v>1007</v>
      </c>
      <c r="I288" s="217" t="s">
        <v>214</v>
      </c>
    </row>
    <row r="289" spans="1:9" s="167" customFormat="1" ht="12.75" customHeight="1">
      <c r="A289" s="186" t="s">
        <v>145</v>
      </c>
      <c r="B289" s="190" t="s">
        <v>146</v>
      </c>
      <c r="C289" s="215" t="s">
        <v>147</v>
      </c>
      <c r="D289" s="273">
        <v>28</v>
      </c>
      <c r="E289" s="263">
        <v>99</v>
      </c>
      <c r="F289" s="265">
        <v>808</v>
      </c>
      <c r="G289" s="264">
        <v>801</v>
      </c>
      <c r="H289" s="263">
        <v>7</v>
      </c>
      <c r="I289" s="215" t="s">
        <v>148</v>
      </c>
    </row>
    <row r="290" spans="1:9" s="81" customFormat="1">
      <c r="A290" s="121"/>
      <c r="B290" s="119" t="s">
        <v>213</v>
      </c>
      <c r="C290" s="217" t="s">
        <v>212</v>
      </c>
      <c r="D290" s="266">
        <v>1</v>
      </c>
      <c r="E290" s="250">
        <v>10</v>
      </c>
      <c r="F290" s="266">
        <v>62</v>
      </c>
      <c r="G290" s="267">
        <v>62</v>
      </c>
      <c r="H290" s="250" t="s">
        <v>1007</v>
      </c>
      <c r="I290" s="217" t="s">
        <v>211</v>
      </c>
    </row>
    <row r="291" spans="1:9" s="81" customFormat="1">
      <c r="A291" s="121"/>
      <c r="B291" s="119" t="s">
        <v>210</v>
      </c>
      <c r="C291" s="217" t="s">
        <v>209</v>
      </c>
      <c r="D291" s="266">
        <v>2</v>
      </c>
      <c r="E291" s="250">
        <v>6</v>
      </c>
      <c r="F291" s="266">
        <v>56</v>
      </c>
      <c r="G291" s="267">
        <v>56</v>
      </c>
      <c r="H291" s="250" t="s">
        <v>1007</v>
      </c>
      <c r="I291" s="217" t="s">
        <v>208</v>
      </c>
    </row>
    <row r="292" spans="1:9" s="81" customFormat="1">
      <c r="A292" s="121"/>
      <c r="B292" s="119" t="s">
        <v>207</v>
      </c>
      <c r="C292" s="217" t="s">
        <v>206</v>
      </c>
      <c r="D292" s="266">
        <v>2</v>
      </c>
      <c r="E292" s="250">
        <v>8</v>
      </c>
      <c r="F292" s="266">
        <v>67</v>
      </c>
      <c r="G292" s="267">
        <v>67</v>
      </c>
      <c r="H292" s="250" t="s">
        <v>1007</v>
      </c>
      <c r="I292" s="217" t="s">
        <v>205</v>
      </c>
    </row>
    <row r="293" spans="1:9" s="81" customFormat="1">
      <c r="A293" s="121"/>
      <c r="B293" s="119" t="s">
        <v>204</v>
      </c>
      <c r="C293" s="217" t="s">
        <v>203</v>
      </c>
      <c r="D293" s="266">
        <v>6</v>
      </c>
      <c r="E293" s="250">
        <v>17</v>
      </c>
      <c r="F293" s="266">
        <v>154</v>
      </c>
      <c r="G293" s="267">
        <v>153</v>
      </c>
      <c r="H293" s="250">
        <v>1</v>
      </c>
      <c r="I293" s="217" t="s">
        <v>202</v>
      </c>
    </row>
    <row r="294" spans="1:9" s="81" customFormat="1">
      <c r="A294" s="121"/>
      <c r="B294" s="119" t="s">
        <v>201</v>
      </c>
      <c r="C294" s="217" t="s">
        <v>200</v>
      </c>
      <c r="D294" s="266">
        <v>3</v>
      </c>
      <c r="E294" s="250">
        <v>14</v>
      </c>
      <c r="F294" s="266">
        <v>93</v>
      </c>
      <c r="G294" s="267">
        <v>93</v>
      </c>
      <c r="H294" s="250" t="s">
        <v>1007</v>
      </c>
      <c r="I294" s="217" t="s">
        <v>199</v>
      </c>
    </row>
    <row r="295" spans="1:9" s="81" customFormat="1">
      <c r="A295" s="121"/>
      <c r="B295" s="119" t="s">
        <v>198</v>
      </c>
      <c r="C295" s="217" t="s">
        <v>197</v>
      </c>
      <c r="D295" s="266">
        <v>4</v>
      </c>
      <c r="E295" s="250">
        <v>9</v>
      </c>
      <c r="F295" s="266">
        <v>73</v>
      </c>
      <c r="G295" s="267">
        <v>72</v>
      </c>
      <c r="H295" s="250">
        <v>1</v>
      </c>
      <c r="I295" s="217" t="s">
        <v>196</v>
      </c>
    </row>
    <row r="296" spans="1:9" s="81" customFormat="1">
      <c r="A296" s="121"/>
      <c r="B296" s="119" t="s">
        <v>195</v>
      </c>
      <c r="C296" s="217" t="s">
        <v>194</v>
      </c>
      <c r="D296" s="266" t="s">
        <v>1007</v>
      </c>
      <c r="E296" s="250" t="s">
        <v>1007</v>
      </c>
      <c r="F296" s="266" t="s">
        <v>1007</v>
      </c>
      <c r="G296" s="267" t="s">
        <v>1007</v>
      </c>
      <c r="H296" s="250" t="s">
        <v>1007</v>
      </c>
      <c r="I296" s="217" t="s">
        <v>193</v>
      </c>
    </row>
    <row r="297" spans="1:9" s="81" customFormat="1">
      <c r="A297" s="121"/>
      <c r="B297" s="119" t="s">
        <v>192</v>
      </c>
      <c r="C297" s="217" t="s">
        <v>191</v>
      </c>
      <c r="D297" s="266">
        <v>5</v>
      </c>
      <c r="E297" s="250">
        <v>16</v>
      </c>
      <c r="F297" s="266">
        <v>157</v>
      </c>
      <c r="G297" s="267">
        <v>153</v>
      </c>
      <c r="H297" s="250">
        <v>4</v>
      </c>
      <c r="I297" s="217" t="s">
        <v>190</v>
      </c>
    </row>
    <row r="298" spans="1:9" s="81" customFormat="1">
      <c r="A298" s="121"/>
      <c r="B298" s="119" t="s">
        <v>189</v>
      </c>
      <c r="C298" s="217" t="s">
        <v>147</v>
      </c>
      <c r="D298" s="266">
        <v>4</v>
      </c>
      <c r="E298" s="250">
        <v>17</v>
      </c>
      <c r="F298" s="266">
        <v>136</v>
      </c>
      <c r="G298" s="267">
        <v>135</v>
      </c>
      <c r="H298" s="250">
        <v>1</v>
      </c>
      <c r="I298" s="217" t="s">
        <v>148</v>
      </c>
    </row>
    <row r="299" spans="1:9" s="81" customFormat="1">
      <c r="A299" s="121"/>
      <c r="B299" s="119" t="s">
        <v>188</v>
      </c>
      <c r="C299" s="217" t="s">
        <v>187</v>
      </c>
      <c r="D299" s="266">
        <v>1</v>
      </c>
      <c r="E299" s="250">
        <v>2</v>
      </c>
      <c r="F299" s="266">
        <v>10</v>
      </c>
      <c r="G299" s="267">
        <v>10</v>
      </c>
      <c r="H299" s="250" t="s">
        <v>1007</v>
      </c>
      <c r="I299" s="217" t="s">
        <v>186</v>
      </c>
    </row>
    <row r="300" spans="1:9" s="167" customFormat="1" ht="12.75" customHeight="1">
      <c r="A300" s="186" t="s">
        <v>149</v>
      </c>
      <c r="B300" s="190" t="s">
        <v>150</v>
      </c>
      <c r="C300" s="215" t="s">
        <v>151</v>
      </c>
      <c r="D300" s="273">
        <v>4</v>
      </c>
      <c r="E300" s="263">
        <v>73</v>
      </c>
      <c r="F300" s="265">
        <v>1058</v>
      </c>
      <c r="G300" s="264">
        <v>956</v>
      </c>
      <c r="H300" s="263">
        <v>102</v>
      </c>
      <c r="I300" s="215" t="s">
        <v>152</v>
      </c>
    </row>
    <row r="301" spans="1:9" s="81" customFormat="1">
      <c r="A301" s="121"/>
      <c r="B301" s="119" t="s">
        <v>185</v>
      </c>
      <c r="C301" s="217" t="s">
        <v>184</v>
      </c>
      <c r="D301" s="266" t="s">
        <v>1007</v>
      </c>
      <c r="E301" s="250">
        <v>6</v>
      </c>
      <c r="F301" s="266">
        <v>148</v>
      </c>
      <c r="G301" s="267">
        <v>107</v>
      </c>
      <c r="H301" s="250">
        <v>41</v>
      </c>
      <c r="I301" s="217" t="s">
        <v>183</v>
      </c>
    </row>
    <row r="302" spans="1:9" s="81" customFormat="1">
      <c r="A302" s="121"/>
      <c r="B302" s="119" t="s">
        <v>182</v>
      </c>
      <c r="C302" s="217" t="s">
        <v>181</v>
      </c>
      <c r="D302" s="266">
        <v>1</v>
      </c>
      <c r="E302" s="250">
        <v>4</v>
      </c>
      <c r="F302" s="266">
        <v>46</v>
      </c>
      <c r="G302" s="267">
        <v>39</v>
      </c>
      <c r="H302" s="250">
        <v>7</v>
      </c>
      <c r="I302" s="217" t="s">
        <v>180</v>
      </c>
    </row>
    <row r="303" spans="1:9" s="81" customFormat="1">
      <c r="A303" s="121"/>
      <c r="B303" s="119" t="s">
        <v>179</v>
      </c>
      <c r="C303" s="217" t="s">
        <v>178</v>
      </c>
      <c r="D303" s="266" t="s">
        <v>1007</v>
      </c>
      <c r="E303" s="250">
        <v>1</v>
      </c>
      <c r="F303" s="266">
        <v>48</v>
      </c>
      <c r="G303" s="267">
        <v>48</v>
      </c>
      <c r="H303" s="250" t="s">
        <v>1007</v>
      </c>
      <c r="I303" s="217" t="s">
        <v>177</v>
      </c>
    </row>
    <row r="304" spans="1:9" s="81" customFormat="1">
      <c r="A304" s="121"/>
      <c r="B304" s="119" t="s">
        <v>176</v>
      </c>
      <c r="C304" s="217" t="s">
        <v>175</v>
      </c>
      <c r="D304" s="266" t="s">
        <v>1007</v>
      </c>
      <c r="E304" s="250" t="s">
        <v>1007</v>
      </c>
      <c r="F304" s="266" t="s">
        <v>1007</v>
      </c>
      <c r="G304" s="267" t="s">
        <v>1007</v>
      </c>
      <c r="H304" s="250" t="s">
        <v>1007</v>
      </c>
      <c r="I304" s="217" t="s">
        <v>174</v>
      </c>
    </row>
    <row r="305" spans="1:10" s="81" customFormat="1">
      <c r="A305" s="121"/>
      <c r="B305" s="119" t="s">
        <v>173</v>
      </c>
      <c r="C305" s="217" t="s">
        <v>172</v>
      </c>
      <c r="D305" s="266">
        <v>1</v>
      </c>
      <c r="E305" s="250">
        <v>15</v>
      </c>
      <c r="F305" s="266">
        <v>103</v>
      </c>
      <c r="G305" s="267">
        <v>103</v>
      </c>
      <c r="H305" s="250" t="s">
        <v>1007</v>
      </c>
      <c r="I305" s="217" t="s">
        <v>171</v>
      </c>
    </row>
    <row r="306" spans="1:10" s="81" customFormat="1">
      <c r="A306" s="121"/>
      <c r="B306" s="119" t="s">
        <v>170</v>
      </c>
      <c r="C306" s="217" t="s">
        <v>169</v>
      </c>
      <c r="D306" s="266" t="s">
        <v>1007</v>
      </c>
      <c r="E306" s="250">
        <v>1</v>
      </c>
      <c r="F306" s="266">
        <v>73</v>
      </c>
      <c r="G306" s="267">
        <v>73</v>
      </c>
      <c r="H306" s="250" t="s">
        <v>1007</v>
      </c>
      <c r="I306" s="217" t="s">
        <v>168</v>
      </c>
    </row>
    <row r="307" spans="1:10" s="81" customFormat="1">
      <c r="A307" s="121"/>
      <c r="B307" s="119" t="s">
        <v>167</v>
      </c>
      <c r="C307" s="217" t="s">
        <v>166</v>
      </c>
      <c r="D307" s="266" t="s">
        <v>1007</v>
      </c>
      <c r="E307" s="250" t="s">
        <v>1007</v>
      </c>
      <c r="F307" s="266" t="s">
        <v>1007</v>
      </c>
      <c r="G307" s="267" t="s">
        <v>1007</v>
      </c>
      <c r="H307" s="250" t="s">
        <v>1007</v>
      </c>
      <c r="I307" s="217" t="s">
        <v>165</v>
      </c>
    </row>
    <row r="308" spans="1:10" s="81" customFormat="1">
      <c r="A308" s="121"/>
      <c r="B308" s="119" t="s">
        <v>164</v>
      </c>
      <c r="C308" s="217" t="s">
        <v>163</v>
      </c>
      <c r="D308" s="266">
        <v>1</v>
      </c>
      <c r="E308" s="250">
        <v>15</v>
      </c>
      <c r="F308" s="266">
        <v>107</v>
      </c>
      <c r="G308" s="267">
        <v>107</v>
      </c>
      <c r="H308" s="250" t="s">
        <v>1007</v>
      </c>
      <c r="I308" s="217" t="s">
        <v>162</v>
      </c>
    </row>
    <row r="309" spans="1:10" s="81" customFormat="1">
      <c r="A309" s="121"/>
      <c r="B309" s="119" t="s">
        <v>161</v>
      </c>
      <c r="C309" s="217" t="s">
        <v>160</v>
      </c>
      <c r="D309" s="266" t="s">
        <v>1007</v>
      </c>
      <c r="E309" s="250" t="s">
        <v>1007</v>
      </c>
      <c r="F309" s="266">
        <v>84</v>
      </c>
      <c r="G309" s="267">
        <v>84</v>
      </c>
      <c r="H309" s="250" t="s">
        <v>1007</v>
      </c>
      <c r="I309" s="217" t="s">
        <v>159</v>
      </c>
    </row>
    <row r="310" spans="1:10" s="81" customFormat="1">
      <c r="A310" s="121"/>
      <c r="B310" s="119" t="s">
        <v>158</v>
      </c>
      <c r="C310" s="217" t="s">
        <v>157</v>
      </c>
      <c r="D310" s="266" t="s">
        <v>1007</v>
      </c>
      <c r="E310" s="250">
        <v>2</v>
      </c>
      <c r="F310" s="266">
        <v>79</v>
      </c>
      <c r="G310" s="267">
        <v>40</v>
      </c>
      <c r="H310" s="250">
        <v>39</v>
      </c>
      <c r="I310" s="217" t="s">
        <v>156</v>
      </c>
    </row>
    <row r="311" spans="1:10" s="81" customFormat="1">
      <c r="A311" s="121"/>
      <c r="B311" s="119" t="s">
        <v>155</v>
      </c>
      <c r="C311" s="217" t="s">
        <v>151</v>
      </c>
      <c r="D311" s="266">
        <v>1</v>
      </c>
      <c r="E311" s="250">
        <v>29</v>
      </c>
      <c r="F311" s="266">
        <v>370</v>
      </c>
      <c r="G311" s="267">
        <v>355</v>
      </c>
      <c r="H311" s="250">
        <v>15</v>
      </c>
      <c r="I311" s="217" t="s">
        <v>152</v>
      </c>
    </row>
    <row r="312" spans="1:10" s="32" customFormat="1">
      <c r="D312" s="45"/>
      <c r="E312" s="45"/>
      <c r="F312" s="45"/>
      <c r="G312" s="45"/>
      <c r="H312" s="45"/>
      <c r="I312" s="211"/>
    </row>
    <row r="313" spans="1:10" s="32" customFormat="1">
      <c r="A313" s="43"/>
      <c r="B313" s="43"/>
      <c r="C313" s="43"/>
      <c r="D313" s="39"/>
      <c r="E313" s="39"/>
      <c r="F313" s="39"/>
      <c r="G313" s="43"/>
      <c r="H313" s="44"/>
    </row>
    <row r="314" spans="1:10" s="213" customFormat="1" ht="30" customHeight="1">
      <c r="A314" s="283" t="s">
        <v>976</v>
      </c>
      <c r="B314" s="283"/>
      <c r="C314" s="283"/>
      <c r="D314" s="283"/>
      <c r="E314" s="284"/>
      <c r="G314" s="283" t="s">
        <v>977</v>
      </c>
      <c r="H314" s="301"/>
      <c r="I314" s="301"/>
      <c r="J314" s="301"/>
    </row>
    <row r="315" spans="1:10" s="213" customFormat="1" ht="16.149999999999999" customHeight="1">
      <c r="A315" s="212" t="s">
        <v>154</v>
      </c>
      <c r="D315" s="165"/>
      <c r="E315" s="165"/>
      <c r="G315" s="213" t="s">
        <v>975</v>
      </c>
    </row>
    <row r="316" spans="1:10" s="213" customFormat="1" ht="16.149999999999999" customHeight="1">
      <c r="A316" s="212" t="s">
        <v>988</v>
      </c>
      <c r="D316" s="165"/>
      <c r="E316" s="165"/>
      <c r="G316" s="213" t="s">
        <v>989</v>
      </c>
    </row>
    <row r="317" spans="1:10" s="213" customFormat="1" ht="16.149999999999999" customHeight="1">
      <c r="A317" s="212" t="s">
        <v>987</v>
      </c>
      <c r="G317" s="213" t="s">
        <v>990</v>
      </c>
    </row>
  </sheetData>
  <sheetProtection algorithmName="SHA-512" hashValue="o9h/fgbuM39AlGUMN/OYou5ODghxOzc7eOgsfbn19ZqUzY0ivGBTb0BOVpvHkvNt7oHYsp2n8ZI9M4LgI4On7Q==" saltValue="FjSxdhlgBZoqDAfhds77PQ==" spinCount="100000" sheet="1" objects="1" scenarios="1"/>
  <mergeCells count="12">
    <mergeCell ref="A314:E314"/>
    <mergeCell ref="F6:H6"/>
    <mergeCell ref="I6:I9"/>
    <mergeCell ref="F7:H7"/>
    <mergeCell ref="D8:D9"/>
    <mergeCell ref="E8:E9"/>
    <mergeCell ref="A6:A9"/>
    <mergeCell ref="B6:B9"/>
    <mergeCell ref="C6:C9"/>
    <mergeCell ref="D6:D7"/>
    <mergeCell ref="E6:E7"/>
    <mergeCell ref="G314:J314"/>
  </mergeCells>
  <hyperlinks>
    <hyperlink ref="A314:E314" r:id="rId1" display="1 Повече информация относно методологията е на разположение на следния интернет адрес: http://www.nsi.bg/sites/default/files/files/metadata/Edu_Meth.pdf"/>
    <hyperlink ref="G314:J314" r:id="rId2" display="1 More information about the methodology is available on the following web page: http://www.nsi.bg/sites/default/files/files/metadata/Edu_Meth_en.pdf"/>
  </hyperlinks>
  <pageMargins left="0.19685039370078741" right="0.19685039370078741" top="0.39370078740157483" bottom="0.39370078740157483" header="0.51181102362204722" footer="0.51181102362204722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313"/>
  <sheetViews>
    <sheetView showGridLines="0" zoomScaleNormal="100" workbookViewId="0">
      <pane ySplit="7" topLeftCell="A8" activePane="bottomLeft" state="frozen"/>
      <selection pane="bottomLeft" activeCell="A3" sqref="A3"/>
    </sheetView>
  </sheetViews>
  <sheetFormatPr defaultColWidth="9.140625" defaultRowHeight="12.75"/>
  <cols>
    <col min="1" max="1" width="9.140625" style="53"/>
    <col min="2" max="2" width="7.7109375" style="53" customWidth="1"/>
    <col min="3" max="3" width="20.5703125" style="53" customWidth="1"/>
    <col min="4" max="4" width="12.5703125" style="53" customWidth="1"/>
    <col min="5" max="5" width="12.85546875" style="53" customWidth="1"/>
    <col min="6" max="6" width="11.28515625" style="53" customWidth="1"/>
    <col min="7" max="7" width="11.7109375" style="53" customWidth="1"/>
    <col min="8" max="8" width="13.7109375" style="53" customWidth="1"/>
    <col min="9" max="9" width="14.42578125" style="53" customWidth="1"/>
    <col min="10" max="10" width="13" style="53" customWidth="1"/>
    <col min="11" max="11" width="13.7109375" style="53" customWidth="1"/>
    <col min="12" max="12" width="20.42578125" style="81" customWidth="1"/>
    <col min="13" max="16384" width="9.140625" style="53"/>
  </cols>
  <sheetData>
    <row r="1" spans="1:12" s="78" customFormat="1" ht="16.5">
      <c r="A1" s="80" t="s">
        <v>1001</v>
      </c>
      <c r="C1" s="80"/>
      <c r="D1" s="100"/>
      <c r="E1" s="80"/>
      <c r="F1" s="80"/>
      <c r="G1" s="80"/>
      <c r="H1" s="80"/>
      <c r="I1" s="80"/>
      <c r="J1" s="80"/>
      <c r="K1" s="80"/>
      <c r="L1" s="80"/>
    </row>
    <row r="2" spans="1:12" s="78" customFormat="1" ht="16.5">
      <c r="A2" s="101" t="s">
        <v>1002</v>
      </c>
      <c r="C2" s="80"/>
      <c r="D2" s="100"/>
      <c r="E2" s="80"/>
      <c r="F2" s="80"/>
      <c r="G2" s="80"/>
      <c r="H2" s="80"/>
      <c r="I2" s="80"/>
      <c r="J2" s="80"/>
      <c r="K2" s="80"/>
      <c r="L2" s="80"/>
    </row>
    <row r="3" spans="1:12" s="78" customFormat="1" ht="15">
      <c r="A3" s="80"/>
      <c r="C3" s="80"/>
      <c r="D3" s="100"/>
      <c r="E3" s="80"/>
      <c r="F3" s="80"/>
      <c r="G3" s="80"/>
      <c r="H3" s="80"/>
      <c r="I3" s="80"/>
      <c r="J3" s="80"/>
      <c r="K3" s="80"/>
      <c r="L3" s="80"/>
    </row>
    <row r="4" spans="1:12">
      <c r="C4" s="76"/>
      <c r="D4" s="72"/>
      <c r="E4" s="99"/>
      <c r="F4" s="99"/>
      <c r="G4" s="99"/>
      <c r="H4" s="99"/>
      <c r="I4" s="99"/>
      <c r="J4" s="90"/>
      <c r="K4" s="67"/>
      <c r="L4" s="74" t="s">
        <v>0</v>
      </c>
    </row>
    <row r="5" spans="1:12">
      <c r="C5" s="98"/>
      <c r="D5" s="75"/>
      <c r="E5" s="97"/>
      <c r="F5" s="95"/>
      <c r="G5" s="96"/>
      <c r="H5" s="95"/>
      <c r="I5" s="95"/>
      <c r="J5" s="94"/>
      <c r="K5" s="93"/>
      <c r="L5" s="74" t="s">
        <v>1</v>
      </c>
    </row>
    <row r="6" spans="1:12" s="92" customFormat="1" ht="52.9" customHeight="1">
      <c r="A6" s="305" t="s">
        <v>2</v>
      </c>
      <c r="B6" s="304" t="s">
        <v>3</v>
      </c>
      <c r="C6" s="302" t="s">
        <v>897</v>
      </c>
      <c r="D6" s="128" t="s">
        <v>896</v>
      </c>
      <c r="E6" s="128" t="s">
        <v>911</v>
      </c>
      <c r="F6" s="128" t="s">
        <v>910</v>
      </c>
      <c r="G6" s="128" t="s">
        <v>909</v>
      </c>
      <c r="H6" s="128" t="s">
        <v>908</v>
      </c>
      <c r="I6" s="128" t="s">
        <v>907</v>
      </c>
      <c r="J6" s="128" t="s">
        <v>934</v>
      </c>
      <c r="K6" s="128" t="s">
        <v>906</v>
      </c>
      <c r="L6" s="302" t="s">
        <v>899</v>
      </c>
    </row>
    <row r="7" spans="1:12" s="92" customFormat="1" ht="51">
      <c r="A7" s="303"/>
      <c r="B7" s="304"/>
      <c r="C7" s="303"/>
      <c r="D7" s="125" t="s">
        <v>11</v>
      </c>
      <c r="E7" s="126" t="s">
        <v>1025</v>
      </c>
      <c r="F7" s="126" t="s">
        <v>12</v>
      </c>
      <c r="G7" s="125" t="s">
        <v>905</v>
      </c>
      <c r="H7" s="125" t="s">
        <v>904</v>
      </c>
      <c r="I7" s="125" t="s">
        <v>962</v>
      </c>
      <c r="J7" s="126" t="s">
        <v>947</v>
      </c>
      <c r="K7" s="126" t="s">
        <v>903</v>
      </c>
      <c r="L7" s="303"/>
    </row>
    <row r="8" spans="1:12" s="168" customFormat="1">
      <c r="A8" s="186" t="s">
        <v>14</v>
      </c>
      <c r="B8" s="187" t="s">
        <v>14</v>
      </c>
      <c r="C8" s="215" t="s">
        <v>15</v>
      </c>
      <c r="D8" s="226">
        <v>2420</v>
      </c>
      <c r="E8" s="226">
        <v>1942</v>
      </c>
      <c r="F8" s="226">
        <v>8</v>
      </c>
      <c r="G8" s="226">
        <v>46</v>
      </c>
      <c r="H8" s="226">
        <v>351</v>
      </c>
      <c r="I8" s="226">
        <v>22</v>
      </c>
      <c r="J8" s="255">
        <v>3</v>
      </c>
      <c r="K8" s="255">
        <v>48</v>
      </c>
      <c r="L8" s="215" t="s">
        <v>16</v>
      </c>
    </row>
    <row r="9" spans="1:12" s="174" customFormat="1" ht="26.25" customHeight="1">
      <c r="A9" s="188" t="s">
        <v>17</v>
      </c>
      <c r="B9" s="189" t="s">
        <v>17</v>
      </c>
      <c r="C9" s="216" t="s">
        <v>18</v>
      </c>
      <c r="D9" s="228">
        <v>1290</v>
      </c>
      <c r="E9" s="228">
        <v>1036</v>
      </c>
      <c r="F9" s="228">
        <v>4</v>
      </c>
      <c r="G9" s="228">
        <v>24</v>
      </c>
      <c r="H9" s="228">
        <v>202</v>
      </c>
      <c r="I9" s="228">
        <v>7</v>
      </c>
      <c r="J9" s="256" t="s">
        <v>1007</v>
      </c>
      <c r="K9" s="256">
        <v>17</v>
      </c>
      <c r="L9" s="216" t="s">
        <v>19</v>
      </c>
    </row>
    <row r="10" spans="1:12" s="167" customFormat="1">
      <c r="A10" s="186" t="s">
        <v>20</v>
      </c>
      <c r="B10" s="190" t="s">
        <v>20</v>
      </c>
      <c r="C10" s="215" t="s">
        <v>21</v>
      </c>
      <c r="D10" s="230">
        <v>320</v>
      </c>
      <c r="E10" s="257">
        <v>257</v>
      </c>
      <c r="F10" s="257">
        <v>1</v>
      </c>
      <c r="G10" s="230">
        <v>5</v>
      </c>
      <c r="H10" s="230">
        <v>54</v>
      </c>
      <c r="I10" s="230">
        <v>1</v>
      </c>
      <c r="J10" s="255" t="s">
        <v>1007</v>
      </c>
      <c r="K10" s="255">
        <v>2</v>
      </c>
      <c r="L10" s="215" t="s">
        <v>22</v>
      </c>
    </row>
    <row r="11" spans="1:12" s="167" customFormat="1">
      <c r="A11" s="186" t="s">
        <v>23</v>
      </c>
      <c r="B11" s="190" t="s">
        <v>24</v>
      </c>
      <c r="C11" s="215" t="s">
        <v>25</v>
      </c>
      <c r="D11" s="230">
        <v>31</v>
      </c>
      <c r="E11" s="258">
        <v>27</v>
      </c>
      <c r="F11" s="258" t="s">
        <v>1007</v>
      </c>
      <c r="G11" s="230" t="s">
        <v>1007</v>
      </c>
      <c r="H11" s="230">
        <v>4</v>
      </c>
      <c r="I11" s="230" t="s">
        <v>1007</v>
      </c>
      <c r="J11" s="255" t="s">
        <v>1007</v>
      </c>
      <c r="K11" s="255" t="s">
        <v>1007</v>
      </c>
      <c r="L11" s="215" t="s">
        <v>26</v>
      </c>
    </row>
    <row r="12" spans="1:12" s="81" customFormat="1">
      <c r="A12" s="121"/>
      <c r="B12" s="119" t="s">
        <v>894</v>
      </c>
      <c r="C12" s="217" t="s">
        <v>893</v>
      </c>
      <c r="D12" s="250">
        <v>3</v>
      </c>
      <c r="E12" s="259">
        <v>3</v>
      </c>
      <c r="F12" s="259" t="s">
        <v>1007</v>
      </c>
      <c r="G12" s="250" t="s">
        <v>1007</v>
      </c>
      <c r="H12" s="250" t="s">
        <v>1007</v>
      </c>
      <c r="I12" s="250" t="s">
        <v>1007</v>
      </c>
      <c r="J12" s="260" t="s">
        <v>1007</v>
      </c>
      <c r="K12" s="260" t="s">
        <v>1007</v>
      </c>
      <c r="L12" s="217" t="s">
        <v>892</v>
      </c>
    </row>
    <row r="13" spans="1:12" s="81" customFormat="1">
      <c r="A13" s="121"/>
      <c r="B13" s="119" t="s">
        <v>891</v>
      </c>
      <c r="C13" s="217" t="s">
        <v>890</v>
      </c>
      <c r="D13" s="250">
        <v>1</v>
      </c>
      <c r="E13" s="259">
        <v>1</v>
      </c>
      <c r="F13" s="259" t="s">
        <v>1007</v>
      </c>
      <c r="G13" s="250" t="s">
        <v>1007</v>
      </c>
      <c r="H13" s="250" t="s">
        <v>1007</v>
      </c>
      <c r="I13" s="250" t="s">
        <v>1007</v>
      </c>
      <c r="J13" s="260" t="s">
        <v>1007</v>
      </c>
      <c r="K13" s="260" t="s">
        <v>1007</v>
      </c>
      <c r="L13" s="217" t="s">
        <v>889</v>
      </c>
    </row>
    <row r="14" spans="1:12" s="81" customFormat="1">
      <c r="A14" s="121"/>
      <c r="B14" s="119" t="s">
        <v>888</v>
      </c>
      <c r="C14" s="217" t="s">
        <v>887</v>
      </c>
      <c r="D14" s="250">
        <v>1</v>
      </c>
      <c r="E14" s="259">
        <v>1</v>
      </c>
      <c r="F14" s="259" t="s">
        <v>1007</v>
      </c>
      <c r="G14" s="250" t="s">
        <v>1007</v>
      </c>
      <c r="H14" s="250" t="s">
        <v>1007</v>
      </c>
      <c r="I14" s="250" t="s">
        <v>1007</v>
      </c>
      <c r="J14" s="260" t="s">
        <v>1007</v>
      </c>
      <c r="K14" s="260" t="s">
        <v>1007</v>
      </c>
      <c r="L14" s="217" t="s">
        <v>886</v>
      </c>
    </row>
    <row r="15" spans="1:12" s="81" customFormat="1">
      <c r="A15" s="121"/>
      <c r="B15" s="119" t="s">
        <v>885</v>
      </c>
      <c r="C15" s="217" t="s">
        <v>25</v>
      </c>
      <c r="D15" s="250">
        <v>14</v>
      </c>
      <c r="E15" s="259">
        <v>10</v>
      </c>
      <c r="F15" s="259" t="s">
        <v>1007</v>
      </c>
      <c r="G15" s="250" t="s">
        <v>1007</v>
      </c>
      <c r="H15" s="250">
        <v>4</v>
      </c>
      <c r="I15" s="250" t="s">
        <v>1007</v>
      </c>
      <c r="J15" s="260" t="s">
        <v>1007</v>
      </c>
      <c r="K15" s="260" t="s">
        <v>1007</v>
      </c>
      <c r="L15" s="217" t="s">
        <v>26</v>
      </c>
    </row>
    <row r="16" spans="1:12" s="81" customFormat="1">
      <c r="A16" s="121"/>
      <c r="B16" s="119" t="s">
        <v>884</v>
      </c>
      <c r="C16" s="217" t="s">
        <v>883</v>
      </c>
      <c r="D16" s="250">
        <v>1</v>
      </c>
      <c r="E16" s="259">
        <v>1</v>
      </c>
      <c r="F16" s="259" t="s">
        <v>1007</v>
      </c>
      <c r="G16" s="250" t="s">
        <v>1007</v>
      </c>
      <c r="H16" s="250" t="s">
        <v>1007</v>
      </c>
      <c r="I16" s="250" t="s">
        <v>1007</v>
      </c>
      <c r="J16" s="260" t="s">
        <v>1007</v>
      </c>
      <c r="K16" s="260" t="s">
        <v>1007</v>
      </c>
      <c r="L16" s="217" t="s">
        <v>882</v>
      </c>
    </row>
    <row r="17" spans="1:12" s="81" customFormat="1">
      <c r="A17" s="121"/>
      <c r="B17" s="119" t="s">
        <v>881</v>
      </c>
      <c r="C17" s="217" t="s">
        <v>880</v>
      </c>
      <c r="D17" s="250">
        <v>3</v>
      </c>
      <c r="E17" s="259">
        <v>3</v>
      </c>
      <c r="F17" s="259" t="s">
        <v>1007</v>
      </c>
      <c r="G17" s="250" t="s">
        <v>1007</v>
      </c>
      <c r="H17" s="250" t="s">
        <v>1007</v>
      </c>
      <c r="I17" s="250" t="s">
        <v>1007</v>
      </c>
      <c r="J17" s="260" t="s">
        <v>1007</v>
      </c>
      <c r="K17" s="260" t="s">
        <v>1007</v>
      </c>
      <c r="L17" s="217" t="s">
        <v>879</v>
      </c>
    </row>
    <row r="18" spans="1:12" s="81" customFormat="1">
      <c r="A18" s="121"/>
      <c r="B18" s="119" t="s">
        <v>878</v>
      </c>
      <c r="C18" s="217" t="s">
        <v>877</v>
      </c>
      <c r="D18" s="250">
        <v>1</v>
      </c>
      <c r="E18" s="259">
        <v>1</v>
      </c>
      <c r="F18" s="259" t="s">
        <v>1007</v>
      </c>
      <c r="G18" s="250" t="s">
        <v>1007</v>
      </c>
      <c r="H18" s="250" t="s">
        <v>1007</v>
      </c>
      <c r="I18" s="250" t="s">
        <v>1007</v>
      </c>
      <c r="J18" s="260" t="s">
        <v>1007</v>
      </c>
      <c r="K18" s="260" t="s">
        <v>1007</v>
      </c>
      <c r="L18" s="217" t="s">
        <v>876</v>
      </c>
    </row>
    <row r="19" spans="1:12" s="81" customFormat="1">
      <c r="A19" s="121"/>
      <c r="B19" s="119" t="s">
        <v>875</v>
      </c>
      <c r="C19" s="217" t="s">
        <v>874</v>
      </c>
      <c r="D19" s="250">
        <v>1</v>
      </c>
      <c r="E19" s="259">
        <v>1</v>
      </c>
      <c r="F19" s="259" t="s">
        <v>1007</v>
      </c>
      <c r="G19" s="250" t="s">
        <v>1007</v>
      </c>
      <c r="H19" s="250" t="s">
        <v>1007</v>
      </c>
      <c r="I19" s="250" t="s">
        <v>1007</v>
      </c>
      <c r="J19" s="260" t="s">
        <v>1007</v>
      </c>
      <c r="K19" s="260" t="s">
        <v>1007</v>
      </c>
      <c r="L19" s="217" t="s">
        <v>873</v>
      </c>
    </row>
    <row r="20" spans="1:12" s="81" customFormat="1">
      <c r="A20" s="121"/>
      <c r="B20" s="119" t="s">
        <v>872</v>
      </c>
      <c r="C20" s="217" t="s">
        <v>871</v>
      </c>
      <c r="D20" s="250">
        <v>1</v>
      </c>
      <c r="E20" s="259">
        <v>1</v>
      </c>
      <c r="F20" s="259" t="s">
        <v>1007</v>
      </c>
      <c r="G20" s="250" t="s">
        <v>1007</v>
      </c>
      <c r="H20" s="250" t="s">
        <v>1007</v>
      </c>
      <c r="I20" s="250" t="s">
        <v>1007</v>
      </c>
      <c r="J20" s="260" t="s">
        <v>1007</v>
      </c>
      <c r="K20" s="260" t="s">
        <v>1007</v>
      </c>
      <c r="L20" s="217" t="s">
        <v>870</v>
      </c>
    </row>
    <row r="21" spans="1:12" s="81" customFormat="1">
      <c r="A21" s="121"/>
      <c r="B21" s="119" t="s">
        <v>869</v>
      </c>
      <c r="C21" s="217" t="s">
        <v>868</v>
      </c>
      <c r="D21" s="250">
        <v>3</v>
      </c>
      <c r="E21" s="259">
        <v>3</v>
      </c>
      <c r="F21" s="259" t="s">
        <v>1007</v>
      </c>
      <c r="G21" s="250" t="s">
        <v>1007</v>
      </c>
      <c r="H21" s="250" t="s">
        <v>1007</v>
      </c>
      <c r="I21" s="250" t="s">
        <v>1007</v>
      </c>
      <c r="J21" s="260" t="s">
        <v>1007</v>
      </c>
      <c r="K21" s="260" t="s">
        <v>1007</v>
      </c>
      <c r="L21" s="217" t="s">
        <v>867</v>
      </c>
    </row>
    <row r="22" spans="1:12" s="81" customFormat="1">
      <c r="A22" s="121"/>
      <c r="B22" s="119" t="s">
        <v>866</v>
      </c>
      <c r="C22" s="217" t="s">
        <v>865</v>
      </c>
      <c r="D22" s="250">
        <v>2</v>
      </c>
      <c r="E22" s="259">
        <v>2</v>
      </c>
      <c r="F22" s="259" t="s">
        <v>1007</v>
      </c>
      <c r="G22" s="250" t="s">
        <v>1007</v>
      </c>
      <c r="H22" s="250" t="s">
        <v>1007</v>
      </c>
      <c r="I22" s="250" t="s">
        <v>1007</v>
      </c>
      <c r="J22" s="260" t="s">
        <v>1007</v>
      </c>
      <c r="K22" s="260" t="s">
        <v>1007</v>
      </c>
      <c r="L22" s="217" t="s">
        <v>864</v>
      </c>
    </row>
    <row r="23" spans="1:12" s="167" customFormat="1">
      <c r="A23" s="186" t="s">
        <v>27</v>
      </c>
      <c r="B23" s="190" t="s">
        <v>28</v>
      </c>
      <c r="C23" s="215" t="s">
        <v>29</v>
      </c>
      <c r="D23" s="230">
        <v>70</v>
      </c>
      <c r="E23" s="258">
        <v>58</v>
      </c>
      <c r="F23" s="258" t="s">
        <v>1007</v>
      </c>
      <c r="G23" s="230">
        <v>2</v>
      </c>
      <c r="H23" s="230">
        <v>10</v>
      </c>
      <c r="I23" s="230" t="s">
        <v>1007</v>
      </c>
      <c r="J23" s="255" t="s">
        <v>1007</v>
      </c>
      <c r="K23" s="255" t="s">
        <v>1007</v>
      </c>
      <c r="L23" s="215" t="s">
        <v>30</v>
      </c>
    </row>
    <row r="24" spans="1:12" s="81" customFormat="1">
      <c r="A24" s="121"/>
      <c r="B24" s="119" t="s">
        <v>863</v>
      </c>
      <c r="C24" s="217" t="s">
        <v>862</v>
      </c>
      <c r="D24" s="250">
        <v>4</v>
      </c>
      <c r="E24" s="259">
        <v>3</v>
      </c>
      <c r="F24" s="259" t="s">
        <v>1007</v>
      </c>
      <c r="G24" s="250" t="s">
        <v>1007</v>
      </c>
      <c r="H24" s="250">
        <v>1</v>
      </c>
      <c r="I24" s="250" t="s">
        <v>1007</v>
      </c>
      <c r="J24" s="260" t="s">
        <v>1007</v>
      </c>
      <c r="K24" s="260" t="s">
        <v>1007</v>
      </c>
      <c r="L24" s="217" t="s">
        <v>861</v>
      </c>
    </row>
    <row r="25" spans="1:12" s="81" customFormat="1">
      <c r="A25" s="121"/>
      <c r="B25" s="119" t="s">
        <v>860</v>
      </c>
      <c r="C25" s="217" t="s">
        <v>859</v>
      </c>
      <c r="D25" s="250">
        <v>12</v>
      </c>
      <c r="E25" s="259">
        <v>10</v>
      </c>
      <c r="F25" s="259" t="s">
        <v>1007</v>
      </c>
      <c r="G25" s="250" t="s">
        <v>1007</v>
      </c>
      <c r="H25" s="250">
        <v>2</v>
      </c>
      <c r="I25" s="250" t="s">
        <v>1007</v>
      </c>
      <c r="J25" s="260" t="s">
        <v>1007</v>
      </c>
      <c r="K25" s="260" t="s">
        <v>1007</v>
      </c>
      <c r="L25" s="217" t="s">
        <v>858</v>
      </c>
    </row>
    <row r="26" spans="1:12" s="81" customFormat="1">
      <c r="A26" s="121"/>
      <c r="B26" s="119" t="s">
        <v>857</v>
      </c>
      <c r="C26" s="217" t="s">
        <v>29</v>
      </c>
      <c r="D26" s="250">
        <v>21</v>
      </c>
      <c r="E26" s="259">
        <v>17</v>
      </c>
      <c r="F26" s="259" t="s">
        <v>1007</v>
      </c>
      <c r="G26" s="250">
        <v>1</v>
      </c>
      <c r="H26" s="250">
        <v>3</v>
      </c>
      <c r="I26" s="250" t="s">
        <v>1007</v>
      </c>
      <c r="J26" s="260" t="s">
        <v>1007</v>
      </c>
      <c r="K26" s="260" t="s">
        <v>1007</v>
      </c>
      <c r="L26" s="217" t="s">
        <v>30</v>
      </c>
    </row>
    <row r="27" spans="1:12" s="81" customFormat="1">
      <c r="A27" s="121"/>
      <c r="B27" s="119" t="s">
        <v>856</v>
      </c>
      <c r="C27" s="217" t="s">
        <v>855</v>
      </c>
      <c r="D27" s="250">
        <v>7</v>
      </c>
      <c r="E27" s="259">
        <v>6</v>
      </c>
      <c r="F27" s="259" t="s">
        <v>1007</v>
      </c>
      <c r="G27" s="250" t="s">
        <v>1007</v>
      </c>
      <c r="H27" s="250">
        <v>1</v>
      </c>
      <c r="I27" s="250" t="s">
        <v>1007</v>
      </c>
      <c r="J27" s="260" t="s">
        <v>1007</v>
      </c>
      <c r="K27" s="260" t="s">
        <v>1007</v>
      </c>
      <c r="L27" s="217" t="s">
        <v>854</v>
      </c>
    </row>
    <row r="28" spans="1:12" s="81" customFormat="1">
      <c r="A28" s="121"/>
      <c r="B28" s="119" t="s">
        <v>853</v>
      </c>
      <c r="C28" s="217" t="s">
        <v>852</v>
      </c>
      <c r="D28" s="250">
        <v>4</v>
      </c>
      <c r="E28" s="259">
        <v>4</v>
      </c>
      <c r="F28" s="259" t="s">
        <v>1007</v>
      </c>
      <c r="G28" s="250" t="s">
        <v>1007</v>
      </c>
      <c r="H28" s="250" t="s">
        <v>1007</v>
      </c>
      <c r="I28" s="250" t="s">
        <v>1007</v>
      </c>
      <c r="J28" s="260" t="s">
        <v>1007</v>
      </c>
      <c r="K28" s="260" t="s">
        <v>1007</v>
      </c>
      <c r="L28" s="217" t="s">
        <v>851</v>
      </c>
    </row>
    <row r="29" spans="1:12" s="81" customFormat="1">
      <c r="A29" s="121"/>
      <c r="B29" s="119" t="s">
        <v>850</v>
      </c>
      <c r="C29" s="217" t="s">
        <v>849</v>
      </c>
      <c r="D29" s="250">
        <v>7</v>
      </c>
      <c r="E29" s="259">
        <v>5</v>
      </c>
      <c r="F29" s="259" t="s">
        <v>1007</v>
      </c>
      <c r="G29" s="250" t="s">
        <v>1007</v>
      </c>
      <c r="H29" s="250">
        <v>2</v>
      </c>
      <c r="I29" s="250" t="s">
        <v>1007</v>
      </c>
      <c r="J29" s="260" t="s">
        <v>1007</v>
      </c>
      <c r="K29" s="260" t="s">
        <v>1007</v>
      </c>
      <c r="L29" s="217" t="s">
        <v>848</v>
      </c>
    </row>
    <row r="30" spans="1:12" s="81" customFormat="1">
      <c r="A30" s="121"/>
      <c r="B30" s="119" t="s">
        <v>847</v>
      </c>
      <c r="C30" s="217" t="s">
        <v>846</v>
      </c>
      <c r="D30" s="250">
        <v>4</v>
      </c>
      <c r="E30" s="259">
        <v>3</v>
      </c>
      <c r="F30" s="259" t="s">
        <v>1007</v>
      </c>
      <c r="G30" s="250" t="s">
        <v>1007</v>
      </c>
      <c r="H30" s="250">
        <v>1</v>
      </c>
      <c r="I30" s="250" t="s">
        <v>1007</v>
      </c>
      <c r="J30" s="260" t="s">
        <v>1007</v>
      </c>
      <c r="K30" s="260" t="s">
        <v>1007</v>
      </c>
      <c r="L30" s="217" t="s">
        <v>845</v>
      </c>
    </row>
    <row r="31" spans="1:12" s="81" customFormat="1">
      <c r="A31" s="121"/>
      <c r="B31" s="119" t="s">
        <v>844</v>
      </c>
      <c r="C31" s="217" t="s">
        <v>843</v>
      </c>
      <c r="D31" s="250">
        <v>5</v>
      </c>
      <c r="E31" s="259">
        <v>5</v>
      </c>
      <c r="F31" s="259" t="s">
        <v>1007</v>
      </c>
      <c r="G31" s="250" t="s">
        <v>1007</v>
      </c>
      <c r="H31" s="250" t="s">
        <v>1007</v>
      </c>
      <c r="I31" s="250" t="s">
        <v>1007</v>
      </c>
      <c r="J31" s="260" t="s">
        <v>1007</v>
      </c>
      <c r="K31" s="260" t="s">
        <v>1007</v>
      </c>
      <c r="L31" s="217" t="s">
        <v>842</v>
      </c>
    </row>
    <row r="32" spans="1:12" s="81" customFormat="1">
      <c r="A32" s="121"/>
      <c r="B32" s="119" t="s">
        <v>841</v>
      </c>
      <c r="C32" s="217" t="s">
        <v>840</v>
      </c>
      <c r="D32" s="250">
        <v>4</v>
      </c>
      <c r="E32" s="259">
        <v>3</v>
      </c>
      <c r="F32" s="259" t="s">
        <v>1007</v>
      </c>
      <c r="G32" s="250">
        <v>1</v>
      </c>
      <c r="H32" s="250" t="s">
        <v>1007</v>
      </c>
      <c r="I32" s="250" t="s">
        <v>1007</v>
      </c>
      <c r="J32" s="260" t="s">
        <v>1007</v>
      </c>
      <c r="K32" s="260" t="s">
        <v>1007</v>
      </c>
      <c r="L32" s="217" t="s">
        <v>839</v>
      </c>
    </row>
    <row r="33" spans="1:12" s="81" customFormat="1">
      <c r="A33" s="121"/>
      <c r="B33" s="119" t="s">
        <v>838</v>
      </c>
      <c r="C33" s="217" t="s">
        <v>837</v>
      </c>
      <c r="D33" s="250">
        <v>2</v>
      </c>
      <c r="E33" s="259">
        <v>2</v>
      </c>
      <c r="F33" s="259" t="s">
        <v>1007</v>
      </c>
      <c r="G33" s="250" t="s">
        <v>1007</v>
      </c>
      <c r="H33" s="250" t="s">
        <v>1007</v>
      </c>
      <c r="I33" s="250" t="s">
        <v>1007</v>
      </c>
      <c r="J33" s="260" t="s">
        <v>1007</v>
      </c>
      <c r="K33" s="260" t="s">
        <v>1007</v>
      </c>
      <c r="L33" s="217" t="s">
        <v>836</v>
      </c>
    </row>
    <row r="34" spans="1:12" s="167" customFormat="1">
      <c r="A34" s="186" t="s">
        <v>31</v>
      </c>
      <c r="B34" s="190" t="s">
        <v>32</v>
      </c>
      <c r="C34" s="215" t="s">
        <v>33</v>
      </c>
      <c r="D34" s="230">
        <v>55</v>
      </c>
      <c r="E34" s="258">
        <v>47</v>
      </c>
      <c r="F34" s="258" t="s">
        <v>1007</v>
      </c>
      <c r="G34" s="230">
        <v>1</v>
      </c>
      <c r="H34" s="230">
        <v>7</v>
      </c>
      <c r="I34" s="230" t="s">
        <v>1007</v>
      </c>
      <c r="J34" s="255" t="s">
        <v>1007</v>
      </c>
      <c r="K34" s="255" t="s">
        <v>1007</v>
      </c>
      <c r="L34" s="215" t="s">
        <v>34</v>
      </c>
    </row>
    <row r="35" spans="1:12" s="81" customFormat="1">
      <c r="A35" s="121"/>
      <c r="B35" s="119" t="s">
        <v>835</v>
      </c>
      <c r="C35" s="217" t="s">
        <v>834</v>
      </c>
      <c r="D35" s="250">
        <v>1</v>
      </c>
      <c r="E35" s="259">
        <v>1</v>
      </c>
      <c r="F35" s="259" t="s">
        <v>1007</v>
      </c>
      <c r="G35" s="250" t="s">
        <v>1007</v>
      </c>
      <c r="H35" s="250" t="s">
        <v>1007</v>
      </c>
      <c r="I35" s="250" t="s">
        <v>1007</v>
      </c>
      <c r="J35" s="260" t="s">
        <v>1007</v>
      </c>
      <c r="K35" s="260" t="s">
        <v>1007</v>
      </c>
      <c r="L35" s="217" t="s">
        <v>833</v>
      </c>
    </row>
    <row r="36" spans="1:12" s="81" customFormat="1">
      <c r="A36" s="121"/>
      <c r="B36" s="119" t="s">
        <v>832</v>
      </c>
      <c r="C36" s="217" t="s">
        <v>831</v>
      </c>
      <c r="D36" s="250">
        <v>1</v>
      </c>
      <c r="E36" s="259">
        <v>1</v>
      </c>
      <c r="F36" s="259" t="s">
        <v>1007</v>
      </c>
      <c r="G36" s="250" t="s">
        <v>1007</v>
      </c>
      <c r="H36" s="250" t="s">
        <v>1007</v>
      </c>
      <c r="I36" s="250" t="s">
        <v>1007</v>
      </c>
      <c r="J36" s="260" t="s">
        <v>1007</v>
      </c>
      <c r="K36" s="260" t="s">
        <v>1007</v>
      </c>
      <c r="L36" s="217" t="s">
        <v>830</v>
      </c>
    </row>
    <row r="37" spans="1:12" s="81" customFormat="1">
      <c r="A37" s="121"/>
      <c r="B37" s="119" t="s">
        <v>829</v>
      </c>
      <c r="C37" s="217" t="s">
        <v>33</v>
      </c>
      <c r="D37" s="250">
        <v>16</v>
      </c>
      <c r="E37" s="259">
        <v>13</v>
      </c>
      <c r="F37" s="259" t="s">
        <v>1007</v>
      </c>
      <c r="G37" s="250" t="s">
        <v>1007</v>
      </c>
      <c r="H37" s="250">
        <v>3</v>
      </c>
      <c r="I37" s="250" t="s">
        <v>1007</v>
      </c>
      <c r="J37" s="260" t="s">
        <v>1007</v>
      </c>
      <c r="K37" s="260" t="s">
        <v>1007</v>
      </c>
      <c r="L37" s="217" t="s">
        <v>34</v>
      </c>
    </row>
    <row r="38" spans="1:12" s="81" customFormat="1">
      <c r="A38" s="121"/>
      <c r="B38" s="119" t="s">
        <v>828</v>
      </c>
      <c r="C38" s="217" t="s">
        <v>827</v>
      </c>
      <c r="D38" s="250">
        <v>7</v>
      </c>
      <c r="E38" s="259">
        <v>6</v>
      </c>
      <c r="F38" s="259" t="s">
        <v>1007</v>
      </c>
      <c r="G38" s="250" t="s">
        <v>1007</v>
      </c>
      <c r="H38" s="250">
        <v>1</v>
      </c>
      <c r="I38" s="250" t="s">
        <v>1007</v>
      </c>
      <c r="J38" s="260" t="s">
        <v>1007</v>
      </c>
      <c r="K38" s="260" t="s">
        <v>1007</v>
      </c>
      <c r="L38" s="217" t="s">
        <v>826</v>
      </c>
    </row>
    <row r="39" spans="1:12" s="81" customFormat="1">
      <c r="A39" s="121"/>
      <c r="B39" s="119" t="s">
        <v>825</v>
      </c>
      <c r="C39" s="217" t="s">
        <v>824</v>
      </c>
      <c r="D39" s="250">
        <v>12</v>
      </c>
      <c r="E39" s="259">
        <v>10</v>
      </c>
      <c r="F39" s="259" t="s">
        <v>1007</v>
      </c>
      <c r="G39" s="250" t="s">
        <v>1007</v>
      </c>
      <c r="H39" s="250">
        <v>2</v>
      </c>
      <c r="I39" s="250" t="s">
        <v>1007</v>
      </c>
      <c r="J39" s="260" t="s">
        <v>1007</v>
      </c>
      <c r="K39" s="260" t="s">
        <v>1007</v>
      </c>
      <c r="L39" s="217" t="s">
        <v>823</v>
      </c>
    </row>
    <row r="40" spans="1:12" s="81" customFormat="1">
      <c r="A40" s="121"/>
      <c r="B40" s="119" t="s">
        <v>822</v>
      </c>
      <c r="C40" s="217" t="s">
        <v>821</v>
      </c>
      <c r="D40" s="250">
        <v>11</v>
      </c>
      <c r="E40" s="259">
        <v>9</v>
      </c>
      <c r="F40" s="259" t="s">
        <v>1007</v>
      </c>
      <c r="G40" s="250">
        <v>1</v>
      </c>
      <c r="H40" s="250">
        <v>1</v>
      </c>
      <c r="I40" s="250" t="s">
        <v>1007</v>
      </c>
      <c r="J40" s="260" t="s">
        <v>1007</v>
      </c>
      <c r="K40" s="260" t="s">
        <v>1007</v>
      </c>
      <c r="L40" s="217" t="s">
        <v>820</v>
      </c>
    </row>
    <row r="41" spans="1:12" s="81" customFormat="1">
      <c r="A41" s="121"/>
      <c r="B41" s="119" t="s">
        <v>819</v>
      </c>
      <c r="C41" s="217" t="s">
        <v>818</v>
      </c>
      <c r="D41" s="250">
        <v>3</v>
      </c>
      <c r="E41" s="259">
        <v>3</v>
      </c>
      <c r="F41" s="259" t="s">
        <v>1007</v>
      </c>
      <c r="G41" s="250" t="s">
        <v>1007</v>
      </c>
      <c r="H41" s="250" t="s">
        <v>1007</v>
      </c>
      <c r="I41" s="250" t="s">
        <v>1007</v>
      </c>
      <c r="J41" s="260" t="s">
        <v>1007</v>
      </c>
      <c r="K41" s="260" t="s">
        <v>1007</v>
      </c>
      <c r="L41" s="217" t="s">
        <v>817</v>
      </c>
    </row>
    <row r="42" spans="1:12" s="81" customFormat="1">
      <c r="A42" s="121"/>
      <c r="B42" s="119" t="s">
        <v>816</v>
      </c>
      <c r="C42" s="217" t="s">
        <v>815</v>
      </c>
      <c r="D42" s="250">
        <v>4</v>
      </c>
      <c r="E42" s="259">
        <v>4</v>
      </c>
      <c r="F42" s="259" t="s">
        <v>1007</v>
      </c>
      <c r="G42" s="250" t="s">
        <v>1007</v>
      </c>
      <c r="H42" s="250" t="s">
        <v>1007</v>
      </c>
      <c r="I42" s="250" t="s">
        <v>1007</v>
      </c>
      <c r="J42" s="260" t="s">
        <v>1007</v>
      </c>
      <c r="K42" s="260" t="s">
        <v>1007</v>
      </c>
      <c r="L42" s="217" t="s">
        <v>814</v>
      </c>
    </row>
    <row r="43" spans="1:12" s="167" customFormat="1">
      <c r="A43" s="186" t="s">
        <v>35</v>
      </c>
      <c r="B43" s="190" t="s">
        <v>36</v>
      </c>
      <c r="C43" s="215" t="s">
        <v>37</v>
      </c>
      <c r="D43" s="230">
        <v>58</v>
      </c>
      <c r="E43" s="258">
        <v>47</v>
      </c>
      <c r="F43" s="258" t="s">
        <v>1007</v>
      </c>
      <c r="G43" s="230" t="s">
        <v>1007</v>
      </c>
      <c r="H43" s="230">
        <v>11</v>
      </c>
      <c r="I43" s="230" t="s">
        <v>1007</v>
      </c>
      <c r="J43" s="255" t="s">
        <v>1007</v>
      </c>
      <c r="K43" s="255" t="s">
        <v>1007</v>
      </c>
      <c r="L43" s="215" t="s">
        <v>38</v>
      </c>
    </row>
    <row r="44" spans="1:12" s="81" customFormat="1">
      <c r="A44" s="121"/>
      <c r="B44" s="119" t="s">
        <v>813</v>
      </c>
      <c r="C44" s="217" t="s">
        <v>812</v>
      </c>
      <c r="D44" s="250">
        <v>8</v>
      </c>
      <c r="E44" s="259">
        <v>7</v>
      </c>
      <c r="F44" s="259" t="s">
        <v>1007</v>
      </c>
      <c r="G44" s="250" t="s">
        <v>1007</v>
      </c>
      <c r="H44" s="250">
        <v>1</v>
      </c>
      <c r="I44" s="250" t="s">
        <v>1007</v>
      </c>
      <c r="J44" s="260" t="s">
        <v>1007</v>
      </c>
      <c r="K44" s="260" t="s">
        <v>1007</v>
      </c>
      <c r="L44" s="217" t="s">
        <v>811</v>
      </c>
    </row>
    <row r="45" spans="1:12" s="81" customFormat="1">
      <c r="A45" s="121"/>
      <c r="B45" s="119" t="s">
        <v>810</v>
      </c>
      <c r="C45" s="217" t="s">
        <v>809</v>
      </c>
      <c r="D45" s="250">
        <v>6</v>
      </c>
      <c r="E45" s="259">
        <v>5</v>
      </c>
      <c r="F45" s="259" t="s">
        <v>1007</v>
      </c>
      <c r="G45" s="250" t="s">
        <v>1007</v>
      </c>
      <c r="H45" s="250">
        <v>1</v>
      </c>
      <c r="I45" s="250" t="s">
        <v>1007</v>
      </c>
      <c r="J45" s="260" t="s">
        <v>1007</v>
      </c>
      <c r="K45" s="260" t="s">
        <v>1007</v>
      </c>
      <c r="L45" s="217" t="s">
        <v>808</v>
      </c>
    </row>
    <row r="46" spans="1:12" s="81" customFormat="1">
      <c r="A46" s="121"/>
      <c r="B46" s="119" t="s">
        <v>807</v>
      </c>
      <c r="C46" s="217" t="s">
        <v>806</v>
      </c>
      <c r="D46" s="250">
        <v>3</v>
      </c>
      <c r="E46" s="259">
        <v>3</v>
      </c>
      <c r="F46" s="259" t="s">
        <v>1007</v>
      </c>
      <c r="G46" s="250" t="s">
        <v>1007</v>
      </c>
      <c r="H46" s="250" t="s">
        <v>1007</v>
      </c>
      <c r="I46" s="250" t="s">
        <v>1007</v>
      </c>
      <c r="J46" s="260" t="s">
        <v>1007</v>
      </c>
      <c r="K46" s="260" t="s">
        <v>1007</v>
      </c>
      <c r="L46" s="217" t="s">
        <v>805</v>
      </c>
    </row>
    <row r="47" spans="1:12" s="81" customFormat="1">
      <c r="A47" s="121"/>
      <c r="B47" s="119" t="s">
        <v>804</v>
      </c>
      <c r="C47" s="217" t="s">
        <v>803</v>
      </c>
      <c r="D47" s="250">
        <v>5</v>
      </c>
      <c r="E47" s="259">
        <v>4</v>
      </c>
      <c r="F47" s="259" t="s">
        <v>1007</v>
      </c>
      <c r="G47" s="250" t="s">
        <v>1007</v>
      </c>
      <c r="H47" s="250">
        <v>1</v>
      </c>
      <c r="I47" s="250" t="s">
        <v>1007</v>
      </c>
      <c r="J47" s="260" t="s">
        <v>1007</v>
      </c>
      <c r="K47" s="260" t="s">
        <v>1007</v>
      </c>
      <c r="L47" s="217" t="s">
        <v>802</v>
      </c>
    </row>
    <row r="48" spans="1:12" s="81" customFormat="1">
      <c r="A48" s="121"/>
      <c r="B48" s="119" t="s">
        <v>801</v>
      </c>
      <c r="C48" s="217" t="s">
        <v>800</v>
      </c>
      <c r="D48" s="250">
        <v>2</v>
      </c>
      <c r="E48" s="259">
        <v>2</v>
      </c>
      <c r="F48" s="259" t="s">
        <v>1007</v>
      </c>
      <c r="G48" s="250" t="s">
        <v>1007</v>
      </c>
      <c r="H48" s="250" t="s">
        <v>1007</v>
      </c>
      <c r="I48" s="250" t="s">
        <v>1007</v>
      </c>
      <c r="J48" s="260" t="s">
        <v>1007</v>
      </c>
      <c r="K48" s="260" t="s">
        <v>1007</v>
      </c>
      <c r="L48" s="217" t="s">
        <v>799</v>
      </c>
    </row>
    <row r="49" spans="1:12" s="81" customFormat="1">
      <c r="A49" s="121"/>
      <c r="B49" s="119" t="s">
        <v>798</v>
      </c>
      <c r="C49" s="217" t="s">
        <v>797</v>
      </c>
      <c r="D49" s="250">
        <v>2</v>
      </c>
      <c r="E49" s="259">
        <v>1</v>
      </c>
      <c r="F49" s="259" t="s">
        <v>1007</v>
      </c>
      <c r="G49" s="250" t="s">
        <v>1007</v>
      </c>
      <c r="H49" s="250">
        <v>1</v>
      </c>
      <c r="I49" s="250" t="s">
        <v>1007</v>
      </c>
      <c r="J49" s="260" t="s">
        <v>1007</v>
      </c>
      <c r="K49" s="260" t="s">
        <v>1007</v>
      </c>
      <c r="L49" s="217" t="s">
        <v>796</v>
      </c>
    </row>
    <row r="50" spans="1:12" s="81" customFormat="1">
      <c r="A50" s="121"/>
      <c r="B50" s="119" t="s">
        <v>795</v>
      </c>
      <c r="C50" s="217" t="s">
        <v>794</v>
      </c>
      <c r="D50" s="250">
        <v>12</v>
      </c>
      <c r="E50" s="259">
        <v>9</v>
      </c>
      <c r="F50" s="259" t="s">
        <v>1007</v>
      </c>
      <c r="G50" s="250" t="s">
        <v>1007</v>
      </c>
      <c r="H50" s="250">
        <v>3</v>
      </c>
      <c r="I50" s="250" t="s">
        <v>1007</v>
      </c>
      <c r="J50" s="260" t="s">
        <v>1007</v>
      </c>
      <c r="K50" s="260" t="s">
        <v>1007</v>
      </c>
      <c r="L50" s="217" t="s">
        <v>793</v>
      </c>
    </row>
    <row r="51" spans="1:12" s="81" customFormat="1">
      <c r="A51" s="121"/>
      <c r="B51" s="119" t="s">
        <v>792</v>
      </c>
      <c r="C51" s="217" t="s">
        <v>791</v>
      </c>
      <c r="D51" s="250">
        <v>2</v>
      </c>
      <c r="E51" s="259">
        <v>2</v>
      </c>
      <c r="F51" s="259" t="s">
        <v>1007</v>
      </c>
      <c r="G51" s="250" t="s">
        <v>1007</v>
      </c>
      <c r="H51" s="250" t="s">
        <v>1007</v>
      </c>
      <c r="I51" s="250" t="s">
        <v>1007</v>
      </c>
      <c r="J51" s="260" t="s">
        <v>1007</v>
      </c>
      <c r="K51" s="260" t="s">
        <v>1007</v>
      </c>
      <c r="L51" s="217" t="s">
        <v>790</v>
      </c>
    </row>
    <row r="52" spans="1:12" s="81" customFormat="1">
      <c r="A52" s="121"/>
      <c r="B52" s="119" t="s">
        <v>789</v>
      </c>
      <c r="C52" s="217" t="s">
        <v>37</v>
      </c>
      <c r="D52" s="250">
        <v>16</v>
      </c>
      <c r="E52" s="259">
        <v>12</v>
      </c>
      <c r="F52" s="259" t="s">
        <v>1007</v>
      </c>
      <c r="G52" s="250" t="s">
        <v>1007</v>
      </c>
      <c r="H52" s="250">
        <v>4</v>
      </c>
      <c r="I52" s="250" t="s">
        <v>1007</v>
      </c>
      <c r="J52" s="260" t="s">
        <v>1007</v>
      </c>
      <c r="K52" s="260" t="s">
        <v>1007</v>
      </c>
      <c r="L52" s="217" t="s">
        <v>38</v>
      </c>
    </row>
    <row r="53" spans="1:12" s="81" customFormat="1">
      <c r="A53" s="121"/>
      <c r="B53" s="119" t="s">
        <v>788</v>
      </c>
      <c r="C53" s="217" t="s">
        <v>787</v>
      </c>
      <c r="D53" s="250">
        <v>1</v>
      </c>
      <c r="E53" s="259">
        <v>1</v>
      </c>
      <c r="F53" s="259" t="s">
        <v>1007</v>
      </c>
      <c r="G53" s="250" t="s">
        <v>1007</v>
      </c>
      <c r="H53" s="250" t="s">
        <v>1007</v>
      </c>
      <c r="I53" s="250" t="s">
        <v>1007</v>
      </c>
      <c r="J53" s="260" t="s">
        <v>1007</v>
      </c>
      <c r="K53" s="260" t="s">
        <v>1007</v>
      </c>
      <c r="L53" s="217" t="s">
        <v>786</v>
      </c>
    </row>
    <row r="54" spans="1:12" s="81" customFormat="1">
      <c r="A54" s="121"/>
      <c r="B54" s="119" t="s">
        <v>785</v>
      </c>
      <c r="C54" s="217" t="s">
        <v>784</v>
      </c>
      <c r="D54" s="250">
        <v>1</v>
      </c>
      <c r="E54" s="259">
        <v>1</v>
      </c>
      <c r="F54" s="259" t="s">
        <v>1007</v>
      </c>
      <c r="G54" s="250" t="s">
        <v>1007</v>
      </c>
      <c r="H54" s="250" t="s">
        <v>1007</v>
      </c>
      <c r="I54" s="250" t="s">
        <v>1007</v>
      </c>
      <c r="J54" s="260" t="s">
        <v>1007</v>
      </c>
      <c r="K54" s="260" t="s">
        <v>1007</v>
      </c>
      <c r="L54" s="217" t="s">
        <v>783</v>
      </c>
    </row>
    <row r="55" spans="1:12" s="167" customFormat="1">
      <c r="A55" s="186" t="s">
        <v>39</v>
      </c>
      <c r="B55" s="190" t="s">
        <v>40</v>
      </c>
      <c r="C55" s="215" t="s">
        <v>41</v>
      </c>
      <c r="D55" s="230">
        <v>106</v>
      </c>
      <c r="E55" s="258">
        <v>78</v>
      </c>
      <c r="F55" s="258">
        <v>1</v>
      </c>
      <c r="G55" s="230">
        <v>2</v>
      </c>
      <c r="H55" s="230">
        <v>22</v>
      </c>
      <c r="I55" s="230">
        <v>1</v>
      </c>
      <c r="J55" s="255" t="s">
        <v>1007</v>
      </c>
      <c r="K55" s="255">
        <v>2</v>
      </c>
      <c r="L55" s="215" t="s">
        <v>42</v>
      </c>
    </row>
    <row r="56" spans="1:12" s="81" customFormat="1">
      <c r="A56" s="121"/>
      <c r="B56" s="119" t="s">
        <v>782</v>
      </c>
      <c r="C56" s="217" t="s">
        <v>781</v>
      </c>
      <c r="D56" s="250">
        <v>3</v>
      </c>
      <c r="E56" s="259">
        <v>2</v>
      </c>
      <c r="F56" s="259" t="s">
        <v>1007</v>
      </c>
      <c r="G56" s="250" t="s">
        <v>1007</v>
      </c>
      <c r="H56" s="250">
        <v>1</v>
      </c>
      <c r="I56" s="250" t="s">
        <v>1007</v>
      </c>
      <c r="J56" s="260" t="s">
        <v>1007</v>
      </c>
      <c r="K56" s="260" t="s">
        <v>1007</v>
      </c>
      <c r="L56" s="217" t="s">
        <v>780</v>
      </c>
    </row>
    <row r="57" spans="1:12" s="81" customFormat="1">
      <c r="A57" s="121"/>
      <c r="B57" s="119" t="s">
        <v>779</v>
      </c>
      <c r="C57" s="217" t="s">
        <v>778</v>
      </c>
      <c r="D57" s="250">
        <v>4</v>
      </c>
      <c r="E57" s="259">
        <v>4</v>
      </c>
      <c r="F57" s="259" t="s">
        <v>1007</v>
      </c>
      <c r="G57" s="250" t="s">
        <v>1007</v>
      </c>
      <c r="H57" s="250" t="s">
        <v>1007</v>
      </c>
      <c r="I57" s="250" t="s">
        <v>1007</v>
      </c>
      <c r="J57" s="260" t="s">
        <v>1007</v>
      </c>
      <c r="K57" s="260" t="s">
        <v>1007</v>
      </c>
      <c r="L57" s="217" t="s">
        <v>777</v>
      </c>
    </row>
    <row r="58" spans="1:12" s="81" customFormat="1">
      <c r="A58" s="121"/>
      <c r="B58" s="119" t="s">
        <v>776</v>
      </c>
      <c r="C58" s="217" t="s">
        <v>775</v>
      </c>
      <c r="D58" s="250">
        <v>11</v>
      </c>
      <c r="E58" s="259">
        <v>8</v>
      </c>
      <c r="F58" s="259">
        <v>1</v>
      </c>
      <c r="G58" s="250" t="s">
        <v>1007</v>
      </c>
      <c r="H58" s="250" t="s">
        <v>1007</v>
      </c>
      <c r="I58" s="250">
        <v>1</v>
      </c>
      <c r="J58" s="260" t="s">
        <v>1007</v>
      </c>
      <c r="K58" s="260">
        <v>1</v>
      </c>
      <c r="L58" s="217" t="s">
        <v>774</v>
      </c>
    </row>
    <row r="59" spans="1:12" s="81" customFormat="1">
      <c r="A59" s="121"/>
      <c r="B59" s="119" t="s">
        <v>773</v>
      </c>
      <c r="C59" s="217" t="s">
        <v>772</v>
      </c>
      <c r="D59" s="250">
        <v>8</v>
      </c>
      <c r="E59" s="259">
        <v>7</v>
      </c>
      <c r="F59" s="259" t="s">
        <v>1007</v>
      </c>
      <c r="G59" s="250" t="s">
        <v>1007</v>
      </c>
      <c r="H59" s="250">
        <v>1</v>
      </c>
      <c r="I59" s="250" t="s">
        <v>1007</v>
      </c>
      <c r="J59" s="260" t="s">
        <v>1007</v>
      </c>
      <c r="K59" s="260" t="s">
        <v>1007</v>
      </c>
      <c r="L59" s="217" t="s">
        <v>771</v>
      </c>
    </row>
    <row r="60" spans="1:12" s="81" customFormat="1">
      <c r="A60" s="121"/>
      <c r="B60" s="119" t="s">
        <v>770</v>
      </c>
      <c r="C60" s="217" t="s">
        <v>769</v>
      </c>
      <c r="D60" s="250">
        <v>2</v>
      </c>
      <c r="E60" s="259">
        <v>2</v>
      </c>
      <c r="F60" s="259" t="s">
        <v>1007</v>
      </c>
      <c r="G60" s="250" t="s">
        <v>1007</v>
      </c>
      <c r="H60" s="250" t="s">
        <v>1007</v>
      </c>
      <c r="I60" s="250" t="s">
        <v>1007</v>
      </c>
      <c r="J60" s="260" t="s">
        <v>1007</v>
      </c>
      <c r="K60" s="260" t="s">
        <v>1007</v>
      </c>
      <c r="L60" s="217" t="s">
        <v>768</v>
      </c>
    </row>
    <row r="61" spans="1:12" s="81" customFormat="1">
      <c r="A61" s="121"/>
      <c r="B61" s="119" t="s">
        <v>767</v>
      </c>
      <c r="C61" s="217" t="s">
        <v>766</v>
      </c>
      <c r="D61" s="250">
        <v>8</v>
      </c>
      <c r="E61" s="259">
        <v>6</v>
      </c>
      <c r="F61" s="259" t="s">
        <v>1007</v>
      </c>
      <c r="G61" s="250" t="s">
        <v>1007</v>
      </c>
      <c r="H61" s="250">
        <v>2</v>
      </c>
      <c r="I61" s="250" t="s">
        <v>1007</v>
      </c>
      <c r="J61" s="260" t="s">
        <v>1007</v>
      </c>
      <c r="K61" s="260" t="s">
        <v>1007</v>
      </c>
      <c r="L61" s="217" t="s">
        <v>765</v>
      </c>
    </row>
    <row r="62" spans="1:12" s="81" customFormat="1">
      <c r="A62" s="121"/>
      <c r="B62" s="119" t="s">
        <v>764</v>
      </c>
      <c r="C62" s="217" t="s">
        <v>763</v>
      </c>
      <c r="D62" s="250">
        <v>6</v>
      </c>
      <c r="E62" s="259">
        <v>5</v>
      </c>
      <c r="F62" s="259" t="s">
        <v>1007</v>
      </c>
      <c r="G62" s="250" t="s">
        <v>1007</v>
      </c>
      <c r="H62" s="250">
        <v>1</v>
      </c>
      <c r="I62" s="250" t="s">
        <v>1007</v>
      </c>
      <c r="J62" s="260" t="s">
        <v>1007</v>
      </c>
      <c r="K62" s="260" t="s">
        <v>1007</v>
      </c>
      <c r="L62" s="217" t="s">
        <v>762</v>
      </c>
    </row>
    <row r="63" spans="1:12" s="81" customFormat="1">
      <c r="A63" s="121"/>
      <c r="B63" s="119" t="s">
        <v>761</v>
      </c>
      <c r="C63" s="217" t="s">
        <v>760</v>
      </c>
      <c r="D63" s="250">
        <v>2</v>
      </c>
      <c r="E63" s="259">
        <v>2</v>
      </c>
      <c r="F63" s="259" t="s">
        <v>1007</v>
      </c>
      <c r="G63" s="250" t="s">
        <v>1007</v>
      </c>
      <c r="H63" s="250" t="s">
        <v>1007</v>
      </c>
      <c r="I63" s="250" t="s">
        <v>1007</v>
      </c>
      <c r="J63" s="260" t="s">
        <v>1007</v>
      </c>
      <c r="K63" s="260" t="s">
        <v>1007</v>
      </c>
      <c r="L63" s="217" t="s">
        <v>759</v>
      </c>
    </row>
    <row r="64" spans="1:12" s="81" customFormat="1">
      <c r="A64" s="121"/>
      <c r="B64" s="119" t="s">
        <v>758</v>
      </c>
      <c r="C64" s="217" t="s">
        <v>41</v>
      </c>
      <c r="D64" s="250">
        <v>48</v>
      </c>
      <c r="E64" s="259">
        <v>32</v>
      </c>
      <c r="F64" s="259" t="s">
        <v>1007</v>
      </c>
      <c r="G64" s="250">
        <v>2</v>
      </c>
      <c r="H64" s="250">
        <v>13</v>
      </c>
      <c r="I64" s="250" t="s">
        <v>1007</v>
      </c>
      <c r="J64" s="260" t="s">
        <v>1007</v>
      </c>
      <c r="K64" s="260">
        <v>1</v>
      </c>
      <c r="L64" s="217" t="s">
        <v>42</v>
      </c>
    </row>
    <row r="65" spans="1:12" s="81" customFormat="1">
      <c r="A65" s="121"/>
      <c r="B65" s="119" t="s">
        <v>757</v>
      </c>
      <c r="C65" s="217" t="s">
        <v>756</v>
      </c>
      <c r="D65" s="250">
        <v>2</v>
      </c>
      <c r="E65" s="259">
        <v>2</v>
      </c>
      <c r="F65" s="259" t="s">
        <v>1007</v>
      </c>
      <c r="G65" s="250" t="s">
        <v>1007</v>
      </c>
      <c r="H65" s="250" t="s">
        <v>1007</v>
      </c>
      <c r="I65" s="250" t="s">
        <v>1007</v>
      </c>
      <c r="J65" s="260" t="s">
        <v>1007</v>
      </c>
      <c r="K65" s="260" t="s">
        <v>1007</v>
      </c>
      <c r="L65" s="217" t="s">
        <v>755</v>
      </c>
    </row>
    <row r="66" spans="1:12" s="81" customFormat="1">
      <c r="A66" s="121"/>
      <c r="B66" s="119" t="s">
        <v>754</v>
      </c>
      <c r="C66" s="217" t="s">
        <v>753</v>
      </c>
      <c r="D66" s="250">
        <v>12</v>
      </c>
      <c r="E66" s="259">
        <v>8</v>
      </c>
      <c r="F66" s="259" t="s">
        <v>1007</v>
      </c>
      <c r="G66" s="250" t="s">
        <v>1007</v>
      </c>
      <c r="H66" s="250">
        <v>4</v>
      </c>
      <c r="I66" s="250" t="s">
        <v>1007</v>
      </c>
      <c r="J66" s="260" t="s">
        <v>1007</v>
      </c>
      <c r="K66" s="260" t="s">
        <v>1007</v>
      </c>
      <c r="L66" s="217" t="s">
        <v>752</v>
      </c>
    </row>
    <row r="67" spans="1:12" s="167" customFormat="1" ht="14.45" customHeight="1">
      <c r="A67" s="186" t="s">
        <v>43</v>
      </c>
      <c r="B67" s="190" t="s">
        <v>43</v>
      </c>
      <c r="C67" s="215" t="s">
        <v>44</v>
      </c>
      <c r="D67" s="230">
        <v>282</v>
      </c>
      <c r="E67" s="257">
        <v>217</v>
      </c>
      <c r="F67" s="257">
        <v>1</v>
      </c>
      <c r="G67" s="230">
        <v>6</v>
      </c>
      <c r="H67" s="230">
        <v>52</v>
      </c>
      <c r="I67" s="230">
        <v>1</v>
      </c>
      <c r="J67" s="255" t="s">
        <v>1007</v>
      </c>
      <c r="K67" s="255">
        <v>5</v>
      </c>
      <c r="L67" s="215" t="s">
        <v>45</v>
      </c>
    </row>
    <row r="68" spans="1:12" s="167" customFormat="1">
      <c r="A68" s="186" t="s">
        <v>46</v>
      </c>
      <c r="B68" s="190" t="s">
        <v>47</v>
      </c>
      <c r="C68" s="215" t="s">
        <v>48</v>
      </c>
      <c r="D68" s="230">
        <v>87</v>
      </c>
      <c r="E68" s="258">
        <v>67</v>
      </c>
      <c r="F68" s="258" t="s">
        <v>1007</v>
      </c>
      <c r="G68" s="230">
        <v>1</v>
      </c>
      <c r="H68" s="230">
        <v>15</v>
      </c>
      <c r="I68" s="230">
        <v>1</v>
      </c>
      <c r="J68" s="255" t="s">
        <v>1007</v>
      </c>
      <c r="K68" s="255">
        <v>3</v>
      </c>
      <c r="L68" s="215" t="s">
        <v>49</v>
      </c>
    </row>
    <row r="69" spans="1:12" s="81" customFormat="1">
      <c r="A69" s="121"/>
      <c r="B69" s="119" t="s">
        <v>751</v>
      </c>
      <c r="C69" s="217" t="s">
        <v>48</v>
      </c>
      <c r="D69" s="250">
        <v>31</v>
      </c>
      <c r="E69" s="259">
        <v>22</v>
      </c>
      <c r="F69" s="259" t="s">
        <v>1007</v>
      </c>
      <c r="G69" s="250">
        <v>1</v>
      </c>
      <c r="H69" s="250">
        <v>5</v>
      </c>
      <c r="I69" s="250">
        <v>1</v>
      </c>
      <c r="J69" s="260" t="s">
        <v>1007</v>
      </c>
      <c r="K69" s="260">
        <v>2</v>
      </c>
      <c r="L69" s="217" t="s">
        <v>49</v>
      </c>
    </row>
    <row r="70" spans="1:12" s="81" customFormat="1">
      <c r="A70" s="121"/>
      <c r="B70" s="119" t="s">
        <v>750</v>
      </c>
      <c r="C70" s="217" t="s">
        <v>749</v>
      </c>
      <c r="D70" s="250">
        <v>16</v>
      </c>
      <c r="E70" s="259">
        <v>11</v>
      </c>
      <c r="F70" s="259" t="s">
        <v>1007</v>
      </c>
      <c r="G70" s="250" t="s">
        <v>1007</v>
      </c>
      <c r="H70" s="250">
        <v>5</v>
      </c>
      <c r="I70" s="250" t="s">
        <v>1007</v>
      </c>
      <c r="J70" s="260" t="s">
        <v>1007</v>
      </c>
      <c r="K70" s="260" t="s">
        <v>1007</v>
      </c>
      <c r="L70" s="217" t="s">
        <v>748</v>
      </c>
    </row>
    <row r="71" spans="1:12" s="81" customFormat="1">
      <c r="A71" s="121"/>
      <c r="B71" s="119" t="s">
        <v>747</v>
      </c>
      <c r="C71" s="217" t="s">
        <v>746</v>
      </c>
      <c r="D71" s="250">
        <v>5</v>
      </c>
      <c r="E71" s="259">
        <v>5</v>
      </c>
      <c r="F71" s="259" t="s">
        <v>1007</v>
      </c>
      <c r="G71" s="250" t="s">
        <v>1007</v>
      </c>
      <c r="H71" s="250" t="s">
        <v>1007</v>
      </c>
      <c r="I71" s="250" t="s">
        <v>1007</v>
      </c>
      <c r="J71" s="260" t="s">
        <v>1007</v>
      </c>
      <c r="K71" s="260" t="s">
        <v>1007</v>
      </c>
      <c r="L71" s="217" t="s">
        <v>745</v>
      </c>
    </row>
    <row r="72" spans="1:12" s="81" customFormat="1">
      <c r="A72" s="121"/>
      <c r="B72" s="119" t="s">
        <v>744</v>
      </c>
      <c r="C72" s="217" t="s">
        <v>743</v>
      </c>
      <c r="D72" s="250">
        <v>3</v>
      </c>
      <c r="E72" s="259">
        <v>2</v>
      </c>
      <c r="F72" s="259" t="s">
        <v>1007</v>
      </c>
      <c r="G72" s="250" t="s">
        <v>1007</v>
      </c>
      <c r="H72" s="250">
        <v>1</v>
      </c>
      <c r="I72" s="250" t="s">
        <v>1007</v>
      </c>
      <c r="J72" s="260" t="s">
        <v>1007</v>
      </c>
      <c r="K72" s="260" t="s">
        <v>1007</v>
      </c>
      <c r="L72" s="217" t="s">
        <v>742</v>
      </c>
    </row>
    <row r="73" spans="1:12" s="81" customFormat="1">
      <c r="A73" s="121"/>
      <c r="B73" s="119" t="s">
        <v>741</v>
      </c>
      <c r="C73" s="217" t="s">
        <v>740</v>
      </c>
      <c r="D73" s="250">
        <v>3</v>
      </c>
      <c r="E73" s="259">
        <v>3</v>
      </c>
      <c r="F73" s="259" t="s">
        <v>1007</v>
      </c>
      <c r="G73" s="250" t="s">
        <v>1007</v>
      </c>
      <c r="H73" s="250" t="s">
        <v>1007</v>
      </c>
      <c r="I73" s="250" t="s">
        <v>1007</v>
      </c>
      <c r="J73" s="260" t="s">
        <v>1007</v>
      </c>
      <c r="K73" s="260" t="s">
        <v>1007</v>
      </c>
      <c r="L73" s="217" t="s">
        <v>739</v>
      </c>
    </row>
    <row r="74" spans="1:12" s="81" customFormat="1">
      <c r="A74" s="121"/>
      <c r="B74" s="119" t="s">
        <v>738</v>
      </c>
      <c r="C74" s="217" t="s">
        <v>737</v>
      </c>
      <c r="D74" s="250">
        <v>6</v>
      </c>
      <c r="E74" s="259">
        <v>5</v>
      </c>
      <c r="F74" s="259" t="s">
        <v>1007</v>
      </c>
      <c r="G74" s="250" t="s">
        <v>1007</v>
      </c>
      <c r="H74" s="250">
        <v>1</v>
      </c>
      <c r="I74" s="250" t="s">
        <v>1007</v>
      </c>
      <c r="J74" s="260" t="s">
        <v>1007</v>
      </c>
      <c r="K74" s="260" t="s">
        <v>1007</v>
      </c>
      <c r="L74" s="217" t="s">
        <v>736</v>
      </c>
    </row>
    <row r="75" spans="1:12" s="81" customFormat="1">
      <c r="A75" s="121"/>
      <c r="B75" s="119" t="s">
        <v>735</v>
      </c>
      <c r="C75" s="217" t="s">
        <v>734</v>
      </c>
      <c r="D75" s="250">
        <v>3</v>
      </c>
      <c r="E75" s="259">
        <v>3</v>
      </c>
      <c r="F75" s="259" t="s">
        <v>1007</v>
      </c>
      <c r="G75" s="250" t="s">
        <v>1007</v>
      </c>
      <c r="H75" s="250" t="s">
        <v>1007</v>
      </c>
      <c r="I75" s="250" t="s">
        <v>1007</v>
      </c>
      <c r="J75" s="260" t="s">
        <v>1007</v>
      </c>
      <c r="K75" s="260" t="s">
        <v>1007</v>
      </c>
      <c r="L75" s="217" t="s">
        <v>733</v>
      </c>
    </row>
    <row r="76" spans="1:12" s="81" customFormat="1">
      <c r="A76" s="121"/>
      <c r="B76" s="119" t="s">
        <v>732</v>
      </c>
      <c r="C76" s="217" t="s">
        <v>731</v>
      </c>
      <c r="D76" s="250">
        <v>11</v>
      </c>
      <c r="E76" s="259">
        <v>8</v>
      </c>
      <c r="F76" s="259" t="s">
        <v>1007</v>
      </c>
      <c r="G76" s="250" t="s">
        <v>1007</v>
      </c>
      <c r="H76" s="250">
        <v>2</v>
      </c>
      <c r="I76" s="250" t="s">
        <v>1007</v>
      </c>
      <c r="J76" s="260" t="s">
        <v>1007</v>
      </c>
      <c r="K76" s="260">
        <v>1</v>
      </c>
      <c r="L76" s="217" t="s">
        <v>730</v>
      </c>
    </row>
    <row r="77" spans="1:12" s="81" customFormat="1">
      <c r="A77" s="121"/>
      <c r="B77" s="119" t="s">
        <v>729</v>
      </c>
      <c r="C77" s="217" t="s">
        <v>728</v>
      </c>
      <c r="D77" s="250">
        <v>8</v>
      </c>
      <c r="E77" s="259">
        <v>7</v>
      </c>
      <c r="F77" s="259" t="s">
        <v>1007</v>
      </c>
      <c r="G77" s="250" t="s">
        <v>1007</v>
      </c>
      <c r="H77" s="250">
        <v>1</v>
      </c>
      <c r="I77" s="250" t="s">
        <v>1007</v>
      </c>
      <c r="J77" s="260" t="s">
        <v>1007</v>
      </c>
      <c r="K77" s="260" t="s">
        <v>1007</v>
      </c>
      <c r="L77" s="217" t="s">
        <v>727</v>
      </c>
    </row>
    <row r="78" spans="1:12" s="81" customFormat="1">
      <c r="A78" s="121"/>
      <c r="B78" s="119" t="s">
        <v>726</v>
      </c>
      <c r="C78" s="217" t="s">
        <v>725</v>
      </c>
      <c r="D78" s="250">
        <v>1</v>
      </c>
      <c r="E78" s="259">
        <v>1</v>
      </c>
      <c r="F78" s="259" t="s">
        <v>1007</v>
      </c>
      <c r="G78" s="250" t="s">
        <v>1007</v>
      </c>
      <c r="H78" s="250" t="s">
        <v>1007</v>
      </c>
      <c r="I78" s="250" t="s">
        <v>1007</v>
      </c>
      <c r="J78" s="260" t="s">
        <v>1007</v>
      </c>
      <c r="K78" s="260" t="s">
        <v>1007</v>
      </c>
      <c r="L78" s="217" t="s">
        <v>724</v>
      </c>
    </row>
    <row r="79" spans="1:12" s="167" customFormat="1">
      <c r="A79" s="186" t="s">
        <v>50</v>
      </c>
      <c r="B79" s="190" t="s">
        <v>51</v>
      </c>
      <c r="C79" s="215" t="s">
        <v>52</v>
      </c>
      <c r="D79" s="230">
        <v>31</v>
      </c>
      <c r="E79" s="258">
        <v>23</v>
      </c>
      <c r="F79" s="258" t="s">
        <v>1007</v>
      </c>
      <c r="G79" s="230">
        <v>1</v>
      </c>
      <c r="H79" s="230">
        <v>6</v>
      </c>
      <c r="I79" s="230" t="s">
        <v>1007</v>
      </c>
      <c r="J79" s="255" t="s">
        <v>1007</v>
      </c>
      <c r="K79" s="255">
        <v>1</v>
      </c>
      <c r="L79" s="215" t="s">
        <v>53</v>
      </c>
    </row>
    <row r="80" spans="1:12" s="81" customFormat="1">
      <c r="A80" s="121"/>
      <c r="B80" s="119" t="s">
        <v>723</v>
      </c>
      <c r="C80" s="217" t="s">
        <v>52</v>
      </c>
      <c r="D80" s="250">
        <v>13</v>
      </c>
      <c r="E80" s="259">
        <v>10</v>
      </c>
      <c r="F80" s="259" t="s">
        <v>1007</v>
      </c>
      <c r="G80" s="250" t="s">
        <v>1007</v>
      </c>
      <c r="H80" s="250">
        <v>2</v>
      </c>
      <c r="I80" s="250" t="s">
        <v>1007</v>
      </c>
      <c r="J80" s="260" t="s">
        <v>1007</v>
      </c>
      <c r="K80" s="260">
        <v>1</v>
      </c>
      <c r="L80" s="217" t="s">
        <v>53</v>
      </c>
    </row>
    <row r="81" spans="1:12" s="81" customFormat="1">
      <c r="A81" s="121"/>
      <c r="B81" s="119" t="s">
        <v>722</v>
      </c>
      <c r="C81" s="217" t="s">
        <v>721</v>
      </c>
      <c r="D81" s="250">
        <v>2</v>
      </c>
      <c r="E81" s="259">
        <v>1</v>
      </c>
      <c r="F81" s="259" t="s">
        <v>1007</v>
      </c>
      <c r="G81" s="250" t="s">
        <v>1007</v>
      </c>
      <c r="H81" s="250">
        <v>1</v>
      </c>
      <c r="I81" s="250" t="s">
        <v>1007</v>
      </c>
      <c r="J81" s="260" t="s">
        <v>1007</v>
      </c>
      <c r="K81" s="260" t="s">
        <v>1007</v>
      </c>
      <c r="L81" s="217" t="s">
        <v>720</v>
      </c>
    </row>
    <row r="82" spans="1:12" s="81" customFormat="1">
      <c r="A82" s="121"/>
      <c r="B82" s="119" t="s">
        <v>719</v>
      </c>
      <c r="C82" s="217" t="s">
        <v>718</v>
      </c>
      <c r="D82" s="250">
        <v>12</v>
      </c>
      <c r="E82" s="259">
        <v>9</v>
      </c>
      <c r="F82" s="259" t="s">
        <v>1007</v>
      </c>
      <c r="G82" s="250" t="s">
        <v>1007</v>
      </c>
      <c r="H82" s="250">
        <v>3</v>
      </c>
      <c r="I82" s="250" t="s">
        <v>1007</v>
      </c>
      <c r="J82" s="260" t="s">
        <v>1007</v>
      </c>
      <c r="K82" s="260" t="s">
        <v>1007</v>
      </c>
      <c r="L82" s="217" t="s">
        <v>717</v>
      </c>
    </row>
    <row r="83" spans="1:12" s="81" customFormat="1">
      <c r="A83" s="121"/>
      <c r="B83" s="119" t="s">
        <v>716</v>
      </c>
      <c r="C83" s="217" t="s">
        <v>715</v>
      </c>
      <c r="D83" s="250">
        <v>4</v>
      </c>
      <c r="E83" s="259">
        <v>3</v>
      </c>
      <c r="F83" s="259" t="s">
        <v>1007</v>
      </c>
      <c r="G83" s="250">
        <v>1</v>
      </c>
      <c r="H83" s="250" t="s">
        <v>1007</v>
      </c>
      <c r="I83" s="250" t="s">
        <v>1007</v>
      </c>
      <c r="J83" s="260" t="s">
        <v>1007</v>
      </c>
      <c r="K83" s="260" t="s">
        <v>1007</v>
      </c>
      <c r="L83" s="217" t="s">
        <v>714</v>
      </c>
    </row>
    <row r="84" spans="1:12" s="167" customFormat="1">
      <c r="A84" s="186" t="s">
        <v>54</v>
      </c>
      <c r="B84" s="190" t="s">
        <v>55</v>
      </c>
      <c r="C84" s="215" t="s">
        <v>56</v>
      </c>
      <c r="D84" s="230">
        <v>54</v>
      </c>
      <c r="E84" s="258">
        <v>43</v>
      </c>
      <c r="F84" s="258" t="s">
        <v>1007</v>
      </c>
      <c r="G84" s="230">
        <v>1</v>
      </c>
      <c r="H84" s="230">
        <v>10</v>
      </c>
      <c r="I84" s="230" t="s">
        <v>1007</v>
      </c>
      <c r="J84" s="255" t="s">
        <v>1007</v>
      </c>
      <c r="K84" s="255" t="s">
        <v>1007</v>
      </c>
      <c r="L84" s="215" t="s">
        <v>57</v>
      </c>
    </row>
    <row r="85" spans="1:12" s="81" customFormat="1">
      <c r="A85" s="121"/>
      <c r="B85" s="119" t="s">
        <v>713</v>
      </c>
      <c r="C85" s="217" t="s">
        <v>712</v>
      </c>
      <c r="D85" s="250">
        <v>6</v>
      </c>
      <c r="E85" s="259">
        <v>5</v>
      </c>
      <c r="F85" s="259" t="s">
        <v>1007</v>
      </c>
      <c r="G85" s="250" t="s">
        <v>1007</v>
      </c>
      <c r="H85" s="250">
        <v>1</v>
      </c>
      <c r="I85" s="250" t="s">
        <v>1007</v>
      </c>
      <c r="J85" s="260" t="s">
        <v>1007</v>
      </c>
      <c r="K85" s="260" t="s">
        <v>1007</v>
      </c>
      <c r="L85" s="217" t="s">
        <v>711</v>
      </c>
    </row>
    <row r="86" spans="1:12" s="81" customFormat="1">
      <c r="A86" s="121"/>
      <c r="B86" s="119" t="s">
        <v>710</v>
      </c>
      <c r="C86" s="217" t="s">
        <v>709</v>
      </c>
      <c r="D86" s="250">
        <v>9</v>
      </c>
      <c r="E86" s="259">
        <v>8</v>
      </c>
      <c r="F86" s="259" t="s">
        <v>1007</v>
      </c>
      <c r="G86" s="250" t="s">
        <v>1007</v>
      </c>
      <c r="H86" s="250">
        <v>1</v>
      </c>
      <c r="I86" s="250" t="s">
        <v>1007</v>
      </c>
      <c r="J86" s="260" t="s">
        <v>1007</v>
      </c>
      <c r="K86" s="260" t="s">
        <v>1007</v>
      </c>
      <c r="L86" s="217" t="s">
        <v>708</v>
      </c>
    </row>
    <row r="87" spans="1:12" s="81" customFormat="1">
      <c r="A87" s="121"/>
      <c r="B87" s="119" t="s">
        <v>707</v>
      </c>
      <c r="C87" s="217" t="s">
        <v>706</v>
      </c>
      <c r="D87" s="250">
        <v>8</v>
      </c>
      <c r="E87" s="259">
        <v>7</v>
      </c>
      <c r="F87" s="259" t="s">
        <v>1007</v>
      </c>
      <c r="G87" s="250" t="s">
        <v>1007</v>
      </c>
      <c r="H87" s="250">
        <v>1</v>
      </c>
      <c r="I87" s="250" t="s">
        <v>1007</v>
      </c>
      <c r="J87" s="260" t="s">
        <v>1007</v>
      </c>
      <c r="K87" s="260" t="s">
        <v>1007</v>
      </c>
      <c r="L87" s="217" t="s">
        <v>705</v>
      </c>
    </row>
    <row r="88" spans="1:12" s="81" customFormat="1">
      <c r="A88" s="121"/>
      <c r="B88" s="119" t="s">
        <v>704</v>
      </c>
      <c r="C88" s="217" t="s">
        <v>703</v>
      </c>
      <c r="D88" s="250">
        <v>5</v>
      </c>
      <c r="E88" s="259">
        <v>4</v>
      </c>
      <c r="F88" s="259" t="s">
        <v>1007</v>
      </c>
      <c r="G88" s="250" t="s">
        <v>1007</v>
      </c>
      <c r="H88" s="250">
        <v>1</v>
      </c>
      <c r="I88" s="250" t="s">
        <v>1007</v>
      </c>
      <c r="J88" s="260" t="s">
        <v>1007</v>
      </c>
      <c r="K88" s="260" t="s">
        <v>1007</v>
      </c>
      <c r="L88" s="217" t="s">
        <v>702</v>
      </c>
    </row>
    <row r="89" spans="1:12" s="81" customFormat="1">
      <c r="A89" s="121"/>
      <c r="B89" s="119" t="s">
        <v>701</v>
      </c>
      <c r="C89" s="217" t="s">
        <v>56</v>
      </c>
      <c r="D89" s="250">
        <v>21</v>
      </c>
      <c r="E89" s="259">
        <v>14</v>
      </c>
      <c r="F89" s="259" t="s">
        <v>1007</v>
      </c>
      <c r="G89" s="250">
        <v>1</v>
      </c>
      <c r="H89" s="250">
        <v>6</v>
      </c>
      <c r="I89" s="250" t="s">
        <v>1007</v>
      </c>
      <c r="J89" s="260" t="s">
        <v>1007</v>
      </c>
      <c r="K89" s="260" t="s">
        <v>1007</v>
      </c>
      <c r="L89" s="217" t="s">
        <v>57</v>
      </c>
    </row>
    <row r="90" spans="1:12" s="81" customFormat="1">
      <c r="A90" s="121"/>
      <c r="B90" s="119" t="s">
        <v>700</v>
      </c>
      <c r="C90" s="217" t="s">
        <v>699</v>
      </c>
      <c r="D90" s="250">
        <v>3</v>
      </c>
      <c r="E90" s="259">
        <v>3</v>
      </c>
      <c r="F90" s="259" t="s">
        <v>1007</v>
      </c>
      <c r="G90" s="250" t="s">
        <v>1007</v>
      </c>
      <c r="H90" s="250" t="s">
        <v>1007</v>
      </c>
      <c r="I90" s="250" t="s">
        <v>1007</v>
      </c>
      <c r="J90" s="260" t="s">
        <v>1007</v>
      </c>
      <c r="K90" s="260" t="s">
        <v>1007</v>
      </c>
      <c r="L90" s="217" t="s">
        <v>698</v>
      </c>
    </row>
    <row r="91" spans="1:12" s="81" customFormat="1">
      <c r="A91" s="121"/>
      <c r="B91" s="119" t="s">
        <v>697</v>
      </c>
      <c r="C91" s="217" t="s">
        <v>696</v>
      </c>
      <c r="D91" s="250">
        <v>2</v>
      </c>
      <c r="E91" s="259">
        <v>2</v>
      </c>
      <c r="F91" s="259" t="s">
        <v>1007</v>
      </c>
      <c r="G91" s="250" t="s">
        <v>1007</v>
      </c>
      <c r="H91" s="250" t="s">
        <v>1007</v>
      </c>
      <c r="I91" s="250" t="s">
        <v>1007</v>
      </c>
      <c r="J91" s="260" t="s">
        <v>1007</v>
      </c>
      <c r="K91" s="260" t="s">
        <v>1007</v>
      </c>
      <c r="L91" s="217" t="s">
        <v>695</v>
      </c>
    </row>
    <row r="92" spans="1:12" s="167" customFormat="1">
      <c r="A92" s="186" t="s">
        <v>58</v>
      </c>
      <c r="B92" s="190" t="s">
        <v>59</v>
      </c>
      <c r="C92" s="215" t="s">
        <v>60</v>
      </c>
      <c r="D92" s="230">
        <v>68</v>
      </c>
      <c r="E92" s="258">
        <v>52</v>
      </c>
      <c r="F92" s="258" t="s">
        <v>1007</v>
      </c>
      <c r="G92" s="230">
        <v>2</v>
      </c>
      <c r="H92" s="230">
        <v>13</v>
      </c>
      <c r="I92" s="230" t="s">
        <v>1007</v>
      </c>
      <c r="J92" s="255" t="s">
        <v>1007</v>
      </c>
      <c r="K92" s="255">
        <v>1</v>
      </c>
      <c r="L92" s="215" t="s">
        <v>61</v>
      </c>
    </row>
    <row r="93" spans="1:12" s="81" customFormat="1">
      <c r="A93" s="121"/>
      <c r="B93" s="119" t="s">
        <v>694</v>
      </c>
      <c r="C93" s="217" t="s">
        <v>693</v>
      </c>
      <c r="D93" s="250">
        <v>2</v>
      </c>
      <c r="E93" s="259">
        <v>2</v>
      </c>
      <c r="F93" s="259" t="s">
        <v>1007</v>
      </c>
      <c r="G93" s="250" t="s">
        <v>1007</v>
      </c>
      <c r="H93" s="250" t="s">
        <v>1007</v>
      </c>
      <c r="I93" s="250" t="s">
        <v>1007</v>
      </c>
      <c r="J93" s="260" t="s">
        <v>1007</v>
      </c>
      <c r="K93" s="260" t="s">
        <v>1007</v>
      </c>
      <c r="L93" s="217" t="s">
        <v>692</v>
      </c>
    </row>
    <row r="94" spans="1:12" s="81" customFormat="1">
      <c r="A94" s="121"/>
      <c r="B94" s="119" t="s">
        <v>691</v>
      </c>
      <c r="C94" s="217" t="s">
        <v>645</v>
      </c>
      <c r="D94" s="250">
        <v>6</v>
      </c>
      <c r="E94" s="259">
        <v>5</v>
      </c>
      <c r="F94" s="259" t="s">
        <v>1007</v>
      </c>
      <c r="G94" s="250" t="s">
        <v>1007</v>
      </c>
      <c r="H94" s="250">
        <v>1</v>
      </c>
      <c r="I94" s="250" t="s">
        <v>1007</v>
      </c>
      <c r="J94" s="260" t="s">
        <v>1007</v>
      </c>
      <c r="K94" s="260" t="s">
        <v>1007</v>
      </c>
      <c r="L94" s="217" t="s">
        <v>644</v>
      </c>
    </row>
    <row r="95" spans="1:12" s="81" customFormat="1">
      <c r="A95" s="121"/>
      <c r="B95" s="119" t="s">
        <v>690</v>
      </c>
      <c r="C95" s="217" t="s">
        <v>689</v>
      </c>
      <c r="D95" s="250">
        <v>4</v>
      </c>
      <c r="E95" s="259">
        <v>4</v>
      </c>
      <c r="F95" s="259" t="s">
        <v>1007</v>
      </c>
      <c r="G95" s="250" t="s">
        <v>1007</v>
      </c>
      <c r="H95" s="250" t="s">
        <v>1007</v>
      </c>
      <c r="I95" s="250" t="s">
        <v>1007</v>
      </c>
      <c r="J95" s="260" t="s">
        <v>1007</v>
      </c>
      <c r="K95" s="260" t="s">
        <v>1007</v>
      </c>
      <c r="L95" s="217" t="s">
        <v>688</v>
      </c>
    </row>
    <row r="96" spans="1:12" s="81" customFormat="1">
      <c r="A96" s="121"/>
      <c r="B96" s="119" t="s">
        <v>687</v>
      </c>
      <c r="C96" s="217" t="s">
        <v>686</v>
      </c>
      <c r="D96" s="250">
        <v>3</v>
      </c>
      <c r="E96" s="259">
        <v>2</v>
      </c>
      <c r="F96" s="259" t="s">
        <v>1007</v>
      </c>
      <c r="G96" s="250" t="s">
        <v>1007</v>
      </c>
      <c r="H96" s="250">
        <v>1</v>
      </c>
      <c r="I96" s="250" t="s">
        <v>1007</v>
      </c>
      <c r="J96" s="260" t="s">
        <v>1007</v>
      </c>
      <c r="K96" s="260" t="s">
        <v>1007</v>
      </c>
      <c r="L96" s="217" t="s">
        <v>685</v>
      </c>
    </row>
    <row r="97" spans="1:12" s="81" customFormat="1">
      <c r="A97" s="121"/>
      <c r="B97" s="119" t="s">
        <v>684</v>
      </c>
      <c r="C97" s="217" t="s">
        <v>683</v>
      </c>
      <c r="D97" s="250">
        <v>4</v>
      </c>
      <c r="E97" s="259">
        <v>4</v>
      </c>
      <c r="F97" s="259" t="s">
        <v>1007</v>
      </c>
      <c r="G97" s="250" t="s">
        <v>1007</v>
      </c>
      <c r="H97" s="250" t="s">
        <v>1007</v>
      </c>
      <c r="I97" s="250" t="s">
        <v>1007</v>
      </c>
      <c r="J97" s="260" t="s">
        <v>1007</v>
      </c>
      <c r="K97" s="260" t="s">
        <v>1007</v>
      </c>
      <c r="L97" s="217" t="s">
        <v>682</v>
      </c>
    </row>
    <row r="98" spans="1:12" s="81" customFormat="1">
      <c r="A98" s="121"/>
      <c r="B98" s="119" t="s">
        <v>681</v>
      </c>
      <c r="C98" s="217" t="s">
        <v>60</v>
      </c>
      <c r="D98" s="250">
        <v>42</v>
      </c>
      <c r="E98" s="259">
        <v>28</v>
      </c>
      <c r="F98" s="259" t="s">
        <v>1007</v>
      </c>
      <c r="G98" s="250">
        <v>2</v>
      </c>
      <c r="H98" s="250">
        <v>11</v>
      </c>
      <c r="I98" s="250" t="s">
        <v>1007</v>
      </c>
      <c r="J98" s="260" t="s">
        <v>1007</v>
      </c>
      <c r="K98" s="260">
        <v>1</v>
      </c>
      <c r="L98" s="217" t="s">
        <v>61</v>
      </c>
    </row>
    <row r="99" spans="1:12" s="81" customFormat="1">
      <c r="A99" s="121"/>
      <c r="B99" s="119" t="s">
        <v>680</v>
      </c>
      <c r="C99" s="217" t="s">
        <v>679</v>
      </c>
      <c r="D99" s="250">
        <v>3</v>
      </c>
      <c r="E99" s="259">
        <v>3</v>
      </c>
      <c r="F99" s="259" t="s">
        <v>1007</v>
      </c>
      <c r="G99" s="250" t="s">
        <v>1007</v>
      </c>
      <c r="H99" s="250" t="s">
        <v>1007</v>
      </c>
      <c r="I99" s="250" t="s">
        <v>1007</v>
      </c>
      <c r="J99" s="260" t="s">
        <v>1007</v>
      </c>
      <c r="K99" s="260" t="s">
        <v>1007</v>
      </c>
      <c r="L99" s="217" t="s">
        <v>678</v>
      </c>
    </row>
    <row r="100" spans="1:12" s="81" customFormat="1">
      <c r="A100" s="121"/>
      <c r="B100" s="119" t="s">
        <v>677</v>
      </c>
      <c r="C100" s="217" t="s">
        <v>676</v>
      </c>
      <c r="D100" s="250">
        <v>4</v>
      </c>
      <c r="E100" s="259">
        <v>4</v>
      </c>
      <c r="F100" s="259" t="s">
        <v>1007</v>
      </c>
      <c r="G100" s="250" t="s">
        <v>1007</v>
      </c>
      <c r="H100" s="250" t="s">
        <v>1007</v>
      </c>
      <c r="I100" s="250" t="s">
        <v>1007</v>
      </c>
      <c r="J100" s="260" t="s">
        <v>1007</v>
      </c>
      <c r="K100" s="260" t="s">
        <v>1007</v>
      </c>
      <c r="L100" s="217" t="s">
        <v>675</v>
      </c>
    </row>
    <row r="101" spans="1:12" s="167" customFormat="1">
      <c r="A101" s="186" t="s">
        <v>62</v>
      </c>
      <c r="B101" s="190" t="s">
        <v>63</v>
      </c>
      <c r="C101" s="215" t="s">
        <v>64</v>
      </c>
      <c r="D101" s="230">
        <v>42</v>
      </c>
      <c r="E101" s="258">
        <v>32</v>
      </c>
      <c r="F101" s="258">
        <v>1</v>
      </c>
      <c r="G101" s="230">
        <v>1</v>
      </c>
      <c r="H101" s="230">
        <v>8</v>
      </c>
      <c r="I101" s="230" t="s">
        <v>1007</v>
      </c>
      <c r="J101" s="255" t="s">
        <v>1007</v>
      </c>
      <c r="K101" s="255" t="s">
        <v>1007</v>
      </c>
      <c r="L101" s="215" t="s">
        <v>65</v>
      </c>
    </row>
    <row r="102" spans="1:12" s="81" customFormat="1">
      <c r="A102" s="121"/>
      <c r="B102" s="119" t="s">
        <v>674</v>
      </c>
      <c r="C102" s="217" t="s">
        <v>673</v>
      </c>
      <c r="D102" s="250">
        <v>1</v>
      </c>
      <c r="E102" s="259">
        <v>1</v>
      </c>
      <c r="F102" s="259" t="s">
        <v>1007</v>
      </c>
      <c r="G102" s="250" t="s">
        <v>1007</v>
      </c>
      <c r="H102" s="250" t="s">
        <v>1007</v>
      </c>
      <c r="I102" s="250" t="s">
        <v>1007</v>
      </c>
      <c r="J102" s="260" t="s">
        <v>1007</v>
      </c>
      <c r="K102" s="260" t="s">
        <v>1007</v>
      </c>
      <c r="L102" s="217" t="s">
        <v>672</v>
      </c>
    </row>
    <row r="103" spans="1:12" s="81" customFormat="1">
      <c r="A103" s="121"/>
      <c r="B103" s="119" t="s">
        <v>671</v>
      </c>
      <c r="C103" s="217" t="s">
        <v>670</v>
      </c>
      <c r="D103" s="250">
        <v>2</v>
      </c>
      <c r="E103" s="259">
        <v>2</v>
      </c>
      <c r="F103" s="259" t="s">
        <v>1007</v>
      </c>
      <c r="G103" s="250" t="s">
        <v>1007</v>
      </c>
      <c r="H103" s="250" t="s">
        <v>1007</v>
      </c>
      <c r="I103" s="250" t="s">
        <v>1007</v>
      </c>
      <c r="J103" s="260" t="s">
        <v>1007</v>
      </c>
      <c r="K103" s="260" t="s">
        <v>1007</v>
      </c>
      <c r="L103" s="217" t="s">
        <v>669</v>
      </c>
    </row>
    <row r="104" spans="1:12" s="81" customFormat="1">
      <c r="A104" s="121"/>
      <c r="B104" s="119" t="s">
        <v>668</v>
      </c>
      <c r="C104" s="217" t="s">
        <v>667</v>
      </c>
      <c r="D104" s="250">
        <v>11</v>
      </c>
      <c r="E104" s="259">
        <v>10</v>
      </c>
      <c r="F104" s="259" t="s">
        <v>1007</v>
      </c>
      <c r="G104" s="250" t="s">
        <v>1007</v>
      </c>
      <c r="H104" s="250">
        <v>1</v>
      </c>
      <c r="I104" s="250" t="s">
        <v>1007</v>
      </c>
      <c r="J104" s="260" t="s">
        <v>1007</v>
      </c>
      <c r="K104" s="260" t="s">
        <v>1007</v>
      </c>
      <c r="L104" s="217" t="s">
        <v>666</v>
      </c>
    </row>
    <row r="105" spans="1:12" s="81" customFormat="1">
      <c r="A105" s="121"/>
      <c r="B105" s="119" t="s">
        <v>665</v>
      </c>
      <c r="C105" s="217" t="s">
        <v>664</v>
      </c>
      <c r="D105" s="250">
        <v>4</v>
      </c>
      <c r="E105" s="259">
        <v>3</v>
      </c>
      <c r="F105" s="259" t="s">
        <v>1007</v>
      </c>
      <c r="G105" s="250" t="s">
        <v>1007</v>
      </c>
      <c r="H105" s="250">
        <v>1</v>
      </c>
      <c r="I105" s="250" t="s">
        <v>1007</v>
      </c>
      <c r="J105" s="260" t="s">
        <v>1007</v>
      </c>
      <c r="K105" s="260" t="s">
        <v>1007</v>
      </c>
      <c r="L105" s="217" t="s">
        <v>663</v>
      </c>
    </row>
    <row r="106" spans="1:12" s="81" customFormat="1">
      <c r="A106" s="121"/>
      <c r="B106" s="119" t="s">
        <v>662</v>
      </c>
      <c r="C106" s="217" t="s">
        <v>64</v>
      </c>
      <c r="D106" s="250">
        <v>15</v>
      </c>
      <c r="E106" s="259">
        <v>9</v>
      </c>
      <c r="F106" s="259" t="s">
        <v>1007</v>
      </c>
      <c r="G106" s="250">
        <v>1</v>
      </c>
      <c r="H106" s="250">
        <v>5</v>
      </c>
      <c r="I106" s="250" t="s">
        <v>1007</v>
      </c>
      <c r="J106" s="260" t="s">
        <v>1007</v>
      </c>
      <c r="K106" s="260" t="s">
        <v>1007</v>
      </c>
      <c r="L106" s="217" t="s">
        <v>65</v>
      </c>
    </row>
    <row r="107" spans="1:12" s="81" customFormat="1">
      <c r="A107" s="121"/>
      <c r="B107" s="119" t="s">
        <v>661</v>
      </c>
      <c r="C107" s="217" t="s">
        <v>660</v>
      </c>
      <c r="D107" s="250">
        <v>4</v>
      </c>
      <c r="E107" s="259">
        <v>3</v>
      </c>
      <c r="F107" s="259" t="s">
        <v>1007</v>
      </c>
      <c r="G107" s="250" t="s">
        <v>1007</v>
      </c>
      <c r="H107" s="250">
        <v>1</v>
      </c>
      <c r="I107" s="250" t="s">
        <v>1007</v>
      </c>
      <c r="J107" s="260" t="s">
        <v>1007</v>
      </c>
      <c r="K107" s="260" t="s">
        <v>1007</v>
      </c>
      <c r="L107" s="217" t="s">
        <v>659</v>
      </c>
    </row>
    <row r="108" spans="1:12" s="81" customFormat="1">
      <c r="A108" s="121"/>
      <c r="B108" s="119" t="s">
        <v>658</v>
      </c>
      <c r="C108" s="217" t="s">
        <v>657</v>
      </c>
      <c r="D108" s="250">
        <v>5</v>
      </c>
      <c r="E108" s="259">
        <v>4</v>
      </c>
      <c r="F108" s="259">
        <v>1</v>
      </c>
      <c r="G108" s="250" t="s">
        <v>1007</v>
      </c>
      <c r="H108" s="250" t="s">
        <v>1007</v>
      </c>
      <c r="I108" s="250" t="s">
        <v>1007</v>
      </c>
      <c r="J108" s="260" t="s">
        <v>1007</v>
      </c>
      <c r="K108" s="260" t="s">
        <v>1007</v>
      </c>
      <c r="L108" s="217" t="s">
        <v>656</v>
      </c>
    </row>
    <row r="109" spans="1:12" s="167" customFormat="1">
      <c r="A109" s="186" t="s">
        <v>66</v>
      </c>
      <c r="B109" s="190" t="s">
        <v>66</v>
      </c>
      <c r="C109" s="215" t="s">
        <v>67</v>
      </c>
      <c r="D109" s="230">
        <v>315</v>
      </c>
      <c r="E109" s="257">
        <v>254</v>
      </c>
      <c r="F109" s="257">
        <v>2</v>
      </c>
      <c r="G109" s="230">
        <v>4</v>
      </c>
      <c r="H109" s="230">
        <v>45</v>
      </c>
      <c r="I109" s="230">
        <v>3</v>
      </c>
      <c r="J109" s="255" t="s">
        <v>1007</v>
      </c>
      <c r="K109" s="255">
        <v>7</v>
      </c>
      <c r="L109" s="215" t="s">
        <v>68</v>
      </c>
    </row>
    <row r="110" spans="1:12" s="167" customFormat="1">
      <c r="A110" s="186" t="s">
        <v>69</v>
      </c>
      <c r="B110" s="190" t="s">
        <v>70</v>
      </c>
      <c r="C110" s="215" t="s">
        <v>71</v>
      </c>
      <c r="D110" s="230">
        <v>133</v>
      </c>
      <c r="E110" s="258">
        <v>102</v>
      </c>
      <c r="F110" s="258">
        <v>1</v>
      </c>
      <c r="G110" s="230">
        <v>2</v>
      </c>
      <c r="H110" s="230">
        <v>19</v>
      </c>
      <c r="I110" s="230">
        <v>3</v>
      </c>
      <c r="J110" s="255" t="s">
        <v>1007</v>
      </c>
      <c r="K110" s="255">
        <v>6</v>
      </c>
      <c r="L110" s="215" t="s">
        <v>72</v>
      </c>
    </row>
    <row r="111" spans="1:12" s="81" customFormat="1">
      <c r="A111" s="121"/>
      <c r="B111" s="119" t="s">
        <v>655</v>
      </c>
      <c r="C111" s="217" t="s">
        <v>654</v>
      </c>
      <c r="D111" s="250">
        <v>7</v>
      </c>
      <c r="E111" s="259">
        <v>7</v>
      </c>
      <c r="F111" s="259" t="s">
        <v>1007</v>
      </c>
      <c r="G111" s="250" t="s">
        <v>1007</v>
      </c>
      <c r="H111" s="250" t="s">
        <v>1007</v>
      </c>
      <c r="I111" s="250" t="s">
        <v>1007</v>
      </c>
      <c r="J111" s="260" t="s">
        <v>1007</v>
      </c>
      <c r="K111" s="260" t="s">
        <v>1007</v>
      </c>
      <c r="L111" s="217" t="s">
        <v>653</v>
      </c>
    </row>
    <row r="112" spans="1:12" s="81" customFormat="1">
      <c r="A112" s="121"/>
      <c r="B112" s="119" t="s">
        <v>652</v>
      </c>
      <c r="C112" s="217" t="s">
        <v>651</v>
      </c>
      <c r="D112" s="250">
        <v>6</v>
      </c>
      <c r="E112" s="259">
        <v>6</v>
      </c>
      <c r="F112" s="259" t="s">
        <v>1007</v>
      </c>
      <c r="G112" s="250" t="s">
        <v>1007</v>
      </c>
      <c r="H112" s="250" t="s">
        <v>1007</v>
      </c>
      <c r="I112" s="250" t="s">
        <v>1007</v>
      </c>
      <c r="J112" s="260" t="s">
        <v>1007</v>
      </c>
      <c r="K112" s="260" t="s">
        <v>1007</v>
      </c>
      <c r="L112" s="217" t="s">
        <v>650</v>
      </c>
    </row>
    <row r="113" spans="1:12" s="81" customFormat="1">
      <c r="A113" s="121"/>
      <c r="B113" s="119" t="s">
        <v>649</v>
      </c>
      <c r="C113" s="217" t="s">
        <v>648</v>
      </c>
      <c r="D113" s="250">
        <v>5</v>
      </c>
      <c r="E113" s="259">
        <v>4</v>
      </c>
      <c r="F113" s="259" t="s">
        <v>1007</v>
      </c>
      <c r="G113" s="250" t="s">
        <v>1007</v>
      </c>
      <c r="H113" s="250">
        <v>1</v>
      </c>
      <c r="I113" s="250" t="s">
        <v>1007</v>
      </c>
      <c r="J113" s="260" t="s">
        <v>1007</v>
      </c>
      <c r="K113" s="260" t="s">
        <v>1007</v>
      </c>
      <c r="L113" s="217" t="s">
        <v>647</v>
      </c>
    </row>
    <row r="114" spans="1:12" s="81" customFormat="1">
      <c r="A114" s="121"/>
      <c r="B114" s="119" t="s">
        <v>646</v>
      </c>
      <c r="C114" s="217" t="s">
        <v>645</v>
      </c>
      <c r="D114" s="250">
        <v>2</v>
      </c>
      <c r="E114" s="259">
        <v>1</v>
      </c>
      <c r="F114" s="259" t="s">
        <v>1007</v>
      </c>
      <c r="G114" s="250" t="s">
        <v>1007</v>
      </c>
      <c r="H114" s="250">
        <v>1</v>
      </c>
      <c r="I114" s="250" t="s">
        <v>1007</v>
      </c>
      <c r="J114" s="260" t="s">
        <v>1007</v>
      </c>
      <c r="K114" s="260" t="s">
        <v>1007</v>
      </c>
      <c r="L114" s="217" t="s">
        <v>644</v>
      </c>
    </row>
    <row r="115" spans="1:12" s="81" customFormat="1">
      <c r="A115" s="121"/>
      <c r="B115" s="119" t="s">
        <v>643</v>
      </c>
      <c r="C115" s="217" t="s">
        <v>71</v>
      </c>
      <c r="D115" s="250">
        <v>77</v>
      </c>
      <c r="E115" s="259">
        <v>53</v>
      </c>
      <c r="F115" s="259">
        <v>1</v>
      </c>
      <c r="G115" s="250">
        <v>2</v>
      </c>
      <c r="H115" s="250">
        <v>12</v>
      </c>
      <c r="I115" s="250">
        <v>3</v>
      </c>
      <c r="J115" s="260" t="s">
        <v>1007</v>
      </c>
      <c r="K115" s="260">
        <v>6</v>
      </c>
      <c r="L115" s="217" t="s">
        <v>72</v>
      </c>
    </row>
    <row r="116" spans="1:12" s="81" customFormat="1">
      <c r="A116" s="121"/>
      <c r="B116" s="119" t="s">
        <v>642</v>
      </c>
      <c r="C116" s="217" t="s">
        <v>641</v>
      </c>
      <c r="D116" s="250">
        <v>1</v>
      </c>
      <c r="E116" s="259">
        <v>1</v>
      </c>
      <c r="F116" s="259" t="s">
        <v>1007</v>
      </c>
      <c r="G116" s="250" t="s">
        <v>1007</v>
      </c>
      <c r="H116" s="250" t="s">
        <v>1007</v>
      </c>
      <c r="I116" s="250" t="s">
        <v>1007</v>
      </c>
      <c r="J116" s="260" t="s">
        <v>1007</v>
      </c>
      <c r="K116" s="260" t="s">
        <v>1007</v>
      </c>
      <c r="L116" s="217" t="s">
        <v>640</v>
      </c>
    </row>
    <row r="117" spans="1:12" s="81" customFormat="1">
      <c r="A117" s="121"/>
      <c r="B117" s="119" t="s">
        <v>639</v>
      </c>
      <c r="C117" s="217" t="s">
        <v>638</v>
      </c>
      <c r="D117" s="250">
        <v>5</v>
      </c>
      <c r="E117" s="259">
        <v>4</v>
      </c>
      <c r="F117" s="259" t="s">
        <v>1007</v>
      </c>
      <c r="G117" s="250" t="s">
        <v>1007</v>
      </c>
      <c r="H117" s="250">
        <v>1</v>
      </c>
      <c r="I117" s="250" t="s">
        <v>1007</v>
      </c>
      <c r="J117" s="260" t="s">
        <v>1007</v>
      </c>
      <c r="K117" s="260" t="s">
        <v>1007</v>
      </c>
      <c r="L117" s="217" t="s">
        <v>637</v>
      </c>
    </row>
    <row r="118" spans="1:12" s="81" customFormat="1">
      <c r="A118" s="121"/>
      <c r="B118" s="119" t="s">
        <v>636</v>
      </c>
      <c r="C118" s="217" t="s">
        <v>635</v>
      </c>
      <c r="D118" s="250">
        <v>1</v>
      </c>
      <c r="E118" s="259">
        <v>1</v>
      </c>
      <c r="F118" s="259" t="s">
        <v>1007</v>
      </c>
      <c r="G118" s="250" t="s">
        <v>1007</v>
      </c>
      <c r="H118" s="250" t="s">
        <v>1007</v>
      </c>
      <c r="I118" s="250" t="s">
        <v>1007</v>
      </c>
      <c r="J118" s="260" t="s">
        <v>1007</v>
      </c>
      <c r="K118" s="260" t="s">
        <v>1007</v>
      </c>
      <c r="L118" s="217" t="s">
        <v>634</v>
      </c>
    </row>
    <row r="119" spans="1:12" s="81" customFormat="1">
      <c r="A119" s="121"/>
      <c r="B119" s="119" t="s">
        <v>633</v>
      </c>
      <c r="C119" s="217" t="s">
        <v>632</v>
      </c>
      <c r="D119" s="250">
        <v>8</v>
      </c>
      <c r="E119" s="259">
        <v>7</v>
      </c>
      <c r="F119" s="259" t="s">
        <v>1007</v>
      </c>
      <c r="G119" s="250" t="s">
        <v>1007</v>
      </c>
      <c r="H119" s="250">
        <v>1</v>
      </c>
      <c r="I119" s="250" t="s">
        <v>1007</v>
      </c>
      <c r="J119" s="260" t="s">
        <v>1007</v>
      </c>
      <c r="K119" s="260" t="s">
        <v>1007</v>
      </c>
      <c r="L119" s="217" t="s">
        <v>631</v>
      </c>
    </row>
    <row r="120" spans="1:12" s="81" customFormat="1">
      <c r="A120" s="121"/>
      <c r="B120" s="119" t="s">
        <v>630</v>
      </c>
      <c r="C120" s="217" t="s">
        <v>629</v>
      </c>
      <c r="D120" s="250">
        <v>7</v>
      </c>
      <c r="E120" s="259">
        <v>7</v>
      </c>
      <c r="F120" s="259" t="s">
        <v>1007</v>
      </c>
      <c r="G120" s="250" t="s">
        <v>1007</v>
      </c>
      <c r="H120" s="250" t="s">
        <v>1007</v>
      </c>
      <c r="I120" s="250" t="s">
        <v>1007</v>
      </c>
      <c r="J120" s="260" t="s">
        <v>1007</v>
      </c>
      <c r="K120" s="260" t="s">
        <v>1007</v>
      </c>
      <c r="L120" s="217" t="s">
        <v>628</v>
      </c>
    </row>
    <row r="121" spans="1:12" s="81" customFormat="1">
      <c r="A121" s="121"/>
      <c r="B121" s="119" t="s">
        <v>627</v>
      </c>
      <c r="C121" s="217" t="s">
        <v>626</v>
      </c>
      <c r="D121" s="250">
        <v>11</v>
      </c>
      <c r="E121" s="259">
        <v>9</v>
      </c>
      <c r="F121" s="259" t="s">
        <v>1007</v>
      </c>
      <c r="G121" s="250" t="s">
        <v>1007</v>
      </c>
      <c r="H121" s="250">
        <v>2</v>
      </c>
      <c r="I121" s="250" t="s">
        <v>1007</v>
      </c>
      <c r="J121" s="260" t="s">
        <v>1007</v>
      </c>
      <c r="K121" s="260" t="s">
        <v>1007</v>
      </c>
      <c r="L121" s="217" t="s">
        <v>625</v>
      </c>
    </row>
    <row r="122" spans="1:12" s="81" customFormat="1">
      <c r="A122" s="121"/>
      <c r="B122" s="119" t="s">
        <v>624</v>
      </c>
      <c r="C122" s="217" t="s">
        <v>623</v>
      </c>
      <c r="D122" s="250">
        <v>3</v>
      </c>
      <c r="E122" s="259">
        <v>2</v>
      </c>
      <c r="F122" s="259" t="s">
        <v>1007</v>
      </c>
      <c r="G122" s="250" t="s">
        <v>1007</v>
      </c>
      <c r="H122" s="250">
        <v>1</v>
      </c>
      <c r="I122" s="250" t="s">
        <v>1007</v>
      </c>
      <c r="J122" s="260" t="s">
        <v>1007</v>
      </c>
      <c r="K122" s="260" t="s">
        <v>1007</v>
      </c>
      <c r="L122" s="217" t="s">
        <v>622</v>
      </c>
    </row>
    <row r="123" spans="1:12" s="167" customFormat="1">
      <c r="A123" s="186" t="s">
        <v>73</v>
      </c>
      <c r="B123" s="190" t="s">
        <v>74</v>
      </c>
      <c r="C123" s="215" t="s">
        <v>75</v>
      </c>
      <c r="D123" s="230">
        <v>67</v>
      </c>
      <c r="E123" s="258">
        <v>57</v>
      </c>
      <c r="F123" s="258" t="s">
        <v>1007</v>
      </c>
      <c r="G123" s="230">
        <v>1</v>
      </c>
      <c r="H123" s="230">
        <v>9</v>
      </c>
      <c r="I123" s="230" t="s">
        <v>1007</v>
      </c>
      <c r="J123" s="255" t="s">
        <v>1007</v>
      </c>
      <c r="K123" s="255" t="s">
        <v>1007</v>
      </c>
      <c r="L123" s="215" t="s">
        <v>76</v>
      </c>
    </row>
    <row r="124" spans="1:12" s="81" customFormat="1">
      <c r="A124" s="121"/>
      <c r="B124" s="119" t="s">
        <v>621</v>
      </c>
      <c r="C124" s="217" t="s">
        <v>620</v>
      </c>
      <c r="D124" s="250">
        <v>6</v>
      </c>
      <c r="E124" s="259">
        <v>6</v>
      </c>
      <c r="F124" s="259" t="s">
        <v>1007</v>
      </c>
      <c r="G124" s="250" t="s">
        <v>1007</v>
      </c>
      <c r="H124" s="250" t="s">
        <v>1007</v>
      </c>
      <c r="I124" s="250" t="s">
        <v>1007</v>
      </c>
      <c r="J124" s="260" t="s">
        <v>1007</v>
      </c>
      <c r="K124" s="260" t="s">
        <v>1007</v>
      </c>
      <c r="L124" s="217" t="s">
        <v>619</v>
      </c>
    </row>
    <row r="125" spans="1:12" s="81" customFormat="1">
      <c r="A125" s="121"/>
      <c r="B125" s="119" t="s">
        <v>618</v>
      </c>
      <c r="C125" s="217" t="s">
        <v>617</v>
      </c>
      <c r="D125" s="250">
        <v>7</v>
      </c>
      <c r="E125" s="259">
        <v>6</v>
      </c>
      <c r="F125" s="259" t="s">
        <v>1007</v>
      </c>
      <c r="G125" s="250" t="s">
        <v>1007</v>
      </c>
      <c r="H125" s="250">
        <v>1</v>
      </c>
      <c r="I125" s="250" t="s">
        <v>1007</v>
      </c>
      <c r="J125" s="260" t="s">
        <v>1007</v>
      </c>
      <c r="K125" s="260" t="s">
        <v>1007</v>
      </c>
      <c r="L125" s="217" t="s">
        <v>616</v>
      </c>
    </row>
    <row r="126" spans="1:12" s="81" customFormat="1">
      <c r="A126" s="121"/>
      <c r="B126" s="195" t="s">
        <v>615</v>
      </c>
      <c r="C126" s="217" t="s">
        <v>75</v>
      </c>
      <c r="D126" s="250">
        <v>24</v>
      </c>
      <c r="E126" s="259">
        <v>17</v>
      </c>
      <c r="F126" s="259" t="s">
        <v>1007</v>
      </c>
      <c r="G126" s="250">
        <v>1</v>
      </c>
      <c r="H126" s="250">
        <v>6</v>
      </c>
      <c r="I126" s="250" t="s">
        <v>1007</v>
      </c>
      <c r="J126" s="260" t="s">
        <v>1007</v>
      </c>
      <c r="K126" s="260" t="s">
        <v>1007</v>
      </c>
      <c r="L126" s="217" t="s">
        <v>76</v>
      </c>
    </row>
    <row r="127" spans="1:12" s="81" customFormat="1">
      <c r="A127" s="121"/>
      <c r="B127" s="195" t="s">
        <v>614</v>
      </c>
      <c r="C127" s="217" t="s">
        <v>613</v>
      </c>
      <c r="D127" s="250">
        <v>13</v>
      </c>
      <c r="E127" s="259">
        <v>13</v>
      </c>
      <c r="F127" s="259" t="s">
        <v>1007</v>
      </c>
      <c r="G127" s="250" t="s">
        <v>1007</v>
      </c>
      <c r="H127" s="250" t="s">
        <v>1007</v>
      </c>
      <c r="I127" s="250" t="s">
        <v>1007</v>
      </c>
      <c r="J127" s="260" t="s">
        <v>1007</v>
      </c>
      <c r="K127" s="260" t="s">
        <v>1007</v>
      </c>
      <c r="L127" s="217" t="s">
        <v>612</v>
      </c>
    </row>
    <row r="128" spans="1:12" s="81" customFormat="1">
      <c r="A128" s="121"/>
      <c r="B128" s="119" t="s">
        <v>611</v>
      </c>
      <c r="C128" s="217" t="s">
        <v>610</v>
      </c>
      <c r="D128" s="250">
        <v>4</v>
      </c>
      <c r="E128" s="259">
        <v>3</v>
      </c>
      <c r="F128" s="259" t="s">
        <v>1007</v>
      </c>
      <c r="G128" s="250" t="s">
        <v>1007</v>
      </c>
      <c r="H128" s="250">
        <v>1</v>
      </c>
      <c r="I128" s="250" t="s">
        <v>1007</v>
      </c>
      <c r="J128" s="260" t="s">
        <v>1007</v>
      </c>
      <c r="K128" s="260" t="s">
        <v>1007</v>
      </c>
      <c r="L128" s="217" t="s">
        <v>609</v>
      </c>
    </row>
    <row r="129" spans="1:12" s="81" customFormat="1">
      <c r="A129" s="121"/>
      <c r="B129" s="119" t="s">
        <v>608</v>
      </c>
      <c r="C129" s="217" t="s">
        <v>607</v>
      </c>
      <c r="D129" s="250">
        <v>3</v>
      </c>
      <c r="E129" s="259">
        <v>3</v>
      </c>
      <c r="F129" s="259" t="s">
        <v>1007</v>
      </c>
      <c r="G129" s="250" t="s">
        <v>1007</v>
      </c>
      <c r="H129" s="250" t="s">
        <v>1007</v>
      </c>
      <c r="I129" s="250" t="s">
        <v>1007</v>
      </c>
      <c r="J129" s="260" t="s">
        <v>1007</v>
      </c>
      <c r="K129" s="260" t="s">
        <v>1007</v>
      </c>
      <c r="L129" s="217" t="s">
        <v>606</v>
      </c>
    </row>
    <row r="130" spans="1:12" s="81" customFormat="1">
      <c r="A130" s="121"/>
      <c r="B130" s="119" t="s">
        <v>605</v>
      </c>
      <c r="C130" s="217" t="s">
        <v>604</v>
      </c>
      <c r="D130" s="250">
        <v>8</v>
      </c>
      <c r="E130" s="259">
        <v>7</v>
      </c>
      <c r="F130" s="259" t="s">
        <v>1007</v>
      </c>
      <c r="G130" s="250" t="s">
        <v>1007</v>
      </c>
      <c r="H130" s="250">
        <v>1</v>
      </c>
      <c r="I130" s="250" t="s">
        <v>1007</v>
      </c>
      <c r="J130" s="260" t="s">
        <v>1007</v>
      </c>
      <c r="K130" s="260" t="s">
        <v>1007</v>
      </c>
      <c r="L130" s="217" t="s">
        <v>603</v>
      </c>
    </row>
    <row r="131" spans="1:12" s="81" customFormat="1">
      <c r="A131" s="121"/>
      <c r="B131" s="119" t="s">
        <v>602</v>
      </c>
      <c r="C131" s="217" t="s">
        <v>601</v>
      </c>
      <c r="D131" s="250">
        <v>2</v>
      </c>
      <c r="E131" s="259">
        <v>2</v>
      </c>
      <c r="F131" s="259" t="s">
        <v>1007</v>
      </c>
      <c r="G131" s="250" t="s">
        <v>1007</v>
      </c>
      <c r="H131" s="250" t="s">
        <v>1007</v>
      </c>
      <c r="I131" s="250" t="s">
        <v>1007</v>
      </c>
      <c r="J131" s="260" t="s">
        <v>1007</v>
      </c>
      <c r="K131" s="260" t="s">
        <v>1007</v>
      </c>
      <c r="L131" s="217" t="s">
        <v>600</v>
      </c>
    </row>
    <row r="132" spans="1:12" s="167" customFormat="1">
      <c r="A132" s="186" t="s">
        <v>77</v>
      </c>
      <c r="B132" s="190" t="s">
        <v>78</v>
      </c>
      <c r="C132" s="215" t="s">
        <v>79</v>
      </c>
      <c r="D132" s="230">
        <v>50</v>
      </c>
      <c r="E132" s="258">
        <v>40</v>
      </c>
      <c r="F132" s="258">
        <v>1</v>
      </c>
      <c r="G132" s="230">
        <v>1</v>
      </c>
      <c r="H132" s="230">
        <v>8</v>
      </c>
      <c r="I132" s="230" t="s">
        <v>1007</v>
      </c>
      <c r="J132" s="255" t="s">
        <v>1007</v>
      </c>
      <c r="K132" s="255" t="s">
        <v>1007</v>
      </c>
      <c r="L132" s="215" t="s">
        <v>80</v>
      </c>
    </row>
    <row r="133" spans="1:12" s="81" customFormat="1">
      <c r="A133" s="121"/>
      <c r="B133" s="119" t="s">
        <v>599</v>
      </c>
      <c r="C133" s="217" t="s">
        <v>598</v>
      </c>
      <c r="D133" s="250">
        <v>4</v>
      </c>
      <c r="E133" s="259">
        <v>4</v>
      </c>
      <c r="F133" s="259" t="s">
        <v>1007</v>
      </c>
      <c r="G133" s="250" t="s">
        <v>1007</v>
      </c>
      <c r="H133" s="250" t="s">
        <v>1007</v>
      </c>
      <c r="I133" s="250" t="s">
        <v>1007</v>
      </c>
      <c r="J133" s="260" t="s">
        <v>1007</v>
      </c>
      <c r="K133" s="260" t="s">
        <v>1007</v>
      </c>
      <c r="L133" s="217" t="s">
        <v>597</v>
      </c>
    </row>
    <row r="134" spans="1:12" s="81" customFormat="1">
      <c r="A134" s="121"/>
      <c r="B134" s="119" t="s">
        <v>596</v>
      </c>
      <c r="C134" s="217" t="s">
        <v>595</v>
      </c>
      <c r="D134" s="250">
        <v>10</v>
      </c>
      <c r="E134" s="259">
        <v>9</v>
      </c>
      <c r="F134" s="259" t="s">
        <v>1007</v>
      </c>
      <c r="G134" s="250" t="s">
        <v>1007</v>
      </c>
      <c r="H134" s="250">
        <v>1</v>
      </c>
      <c r="I134" s="250" t="s">
        <v>1007</v>
      </c>
      <c r="J134" s="260" t="s">
        <v>1007</v>
      </c>
      <c r="K134" s="260" t="s">
        <v>1007</v>
      </c>
      <c r="L134" s="217" t="s">
        <v>594</v>
      </c>
    </row>
    <row r="135" spans="1:12" s="81" customFormat="1">
      <c r="A135" s="121"/>
      <c r="B135" s="119" t="s">
        <v>593</v>
      </c>
      <c r="C135" s="217" t="s">
        <v>592</v>
      </c>
      <c r="D135" s="250">
        <v>3</v>
      </c>
      <c r="E135" s="259">
        <v>3</v>
      </c>
      <c r="F135" s="259" t="s">
        <v>1007</v>
      </c>
      <c r="G135" s="250" t="s">
        <v>1007</v>
      </c>
      <c r="H135" s="250" t="s">
        <v>1007</v>
      </c>
      <c r="I135" s="250" t="s">
        <v>1007</v>
      </c>
      <c r="J135" s="260" t="s">
        <v>1007</v>
      </c>
      <c r="K135" s="260" t="s">
        <v>1007</v>
      </c>
      <c r="L135" s="217" t="s">
        <v>591</v>
      </c>
    </row>
    <row r="136" spans="1:12" s="81" customFormat="1">
      <c r="A136" s="121"/>
      <c r="B136" s="119" t="s">
        <v>590</v>
      </c>
      <c r="C136" s="217" t="s">
        <v>589</v>
      </c>
      <c r="D136" s="250">
        <v>12</v>
      </c>
      <c r="E136" s="259">
        <v>10</v>
      </c>
      <c r="F136" s="259" t="s">
        <v>1007</v>
      </c>
      <c r="G136" s="250" t="s">
        <v>1007</v>
      </c>
      <c r="H136" s="250">
        <v>2</v>
      </c>
      <c r="I136" s="250" t="s">
        <v>1007</v>
      </c>
      <c r="J136" s="260" t="s">
        <v>1007</v>
      </c>
      <c r="K136" s="260" t="s">
        <v>1007</v>
      </c>
      <c r="L136" s="217" t="s">
        <v>588</v>
      </c>
    </row>
    <row r="137" spans="1:12" s="81" customFormat="1">
      <c r="A137" s="121"/>
      <c r="B137" s="119" t="s">
        <v>587</v>
      </c>
      <c r="C137" s="217" t="s">
        <v>79</v>
      </c>
      <c r="D137" s="250">
        <v>21</v>
      </c>
      <c r="E137" s="259">
        <v>14</v>
      </c>
      <c r="F137" s="259">
        <v>1</v>
      </c>
      <c r="G137" s="250">
        <v>1</v>
      </c>
      <c r="H137" s="250">
        <v>5</v>
      </c>
      <c r="I137" s="250" t="s">
        <v>1007</v>
      </c>
      <c r="J137" s="260" t="s">
        <v>1007</v>
      </c>
      <c r="K137" s="260" t="s">
        <v>1007</v>
      </c>
      <c r="L137" s="217" t="s">
        <v>80</v>
      </c>
    </row>
    <row r="138" spans="1:12" s="167" customFormat="1">
      <c r="A138" s="186" t="s">
        <v>81</v>
      </c>
      <c r="B138" s="190" t="s">
        <v>82</v>
      </c>
      <c r="C138" s="215" t="s">
        <v>83</v>
      </c>
      <c r="D138" s="230">
        <v>65</v>
      </c>
      <c r="E138" s="258">
        <v>55</v>
      </c>
      <c r="F138" s="258" t="s">
        <v>1007</v>
      </c>
      <c r="G138" s="230" t="s">
        <v>1007</v>
      </c>
      <c r="H138" s="230">
        <v>9</v>
      </c>
      <c r="I138" s="230" t="s">
        <v>1007</v>
      </c>
      <c r="J138" s="255" t="s">
        <v>1007</v>
      </c>
      <c r="K138" s="255">
        <v>1</v>
      </c>
      <c r="L138" s="215" t="s">
        <v>84</v>
      </c>
    </row>
    <row r="139" spans="1:12" s="81" customFormat="1">
      <c r="A139" s="121"/>
      <c r="B139" s="119" t="s">
        <v>586</v>
      </c>
      <c r="C139" s="217" t="s">
        <v>585</v>
      </c>
      <c r="D139" s="250">
        <v>6</v>
      </c>
      <c r="E139" s="259">
        <v>4</v>
      </c>
      <c r="F139" s="259" t="s">
        <v>1007</v>
      </c>
      <c r="G139" s="250" t="s">
        <v>1007</v>
      </c>
      <c r="H139" s="250">
        <v>2</v>
      </c>
      <c r="I139" s="250" t="s">
        <v>1007</v>
      </c>
      <c r="J139" s="260" t="s">
        <v>1007</v>
      </c>
      <c r="K139" s="260" t="s">
        <v>1007</v>
      </c>
      <c r="L139" s="217" t="s">
        <v>584</v>
      </c>
    </row>
    <row r="140" spans="1:12" s="81" customFormat="1">
      <c r="A140" s="121"/>
      <c r="B140" s="119" t="s">
        <v>583</v>
      </c>
      <c r="C140" s="217" t="s">
        <v>582</v>
      </c>
      <c r="D140" s="250">
        <v>3</v>
      </c>
      <c r="E140" s="259">
        <v>3</v>
      </c>
      <c r="F140" s="259" t="s">
        <v>1007</v>
      </c>
      <c r="G140" s="250" t="s">
        <v>1007</v>
      </c>
      <c r="H140" s="250" t="s">
        <v>1007</v>
      </c>
      <c r="I140" s="250" t="s">
        <v>1007</v>
      </c>
      <c r="J140" s="260" t="s">
        <v>1007</v>
      </c>
      <c r="K140" s="260" t="s">
        <v>1007</v>
      </c>
      <c r="L140" s="217" t="s">
        <v>581</v>
      </c>
    </row>
    <row r="141" spans="1:12" s="81" customFormat="1">
      <c r="A141" s="121"/>
      <c r="B141" s="119" t="s">
        <v>580</v>
      </c>
      <c r="C141" s="217" t="s">
        <v>579</v>
      </c>
      <c r="D141" s="250">
        <v>4</v>
      </c>
      <c r="E141" s="259">
        <v>4</v>
      </c>
      <c r="F141" s="259" t="s">
        <v>1007</v>
      </c>
      <c r="G141" s="250" t="s">
        <v>1007</v>
      </c>
      <c r="H141" s="250" t="s">
        <v>1007</v>
      </c>
      <c r="I141" s="250" t="s">
        <v>1007</v>
      </c>
      <c r="J141" s="260" t="s">
        <v>1007</v>
      </c>
      <c r="K141" s="260" t="s">
        <v>1007</v>
      </c>
      <c r="L141" s="217" t="s">
        <v>578</v>
      </c>
    </row>
    <row r="142" spans="1:12" s="81" customFormat="1">
      <c r="A142" s="121"/>
      <c r="B142" s="119" t="s">
        <v>577</v>
      </c>
      <c r="C142" s="217" t="s">
        <v>576</v>
      </c>
      <c r="D142" s="250">
        <v>6</v>
      </c>
      <c r="E142" s="259">
        <v>6</v>
      </c>
      <c r="F142" s="259" t="s">
        <v>1007</v>
      </c>
      <c r="G142" s="250" t="s">
        <v>1007</v>
      </c>
      <c r="H142" s="250" t="s">
        <v>1007</v>
      </c>
      <c r="I142" s="250" t="s">
        <v>1007</v>
      </c>
      <c r="J142" s="260" t="s">
        <v>1007</v>
      </c>
      <c r="K142" s="260" t="s">
        <v>1007</v>
      </c>
      <c r="L142" s="217" t="s">
        <v>575</v>
      </c>
    </row>
    <row r="143" spans="1:12" s="81" customFormat="1">
      <c r="A143" s="121"/>
      <c r="B143" s="119" t="s">
        <v>574</v>
      </c>
      <c r="C143" s="217" t="s">
        <v>573</v>
      </c>
      <c r="D143" s="250">
        <v>4</v>
      </c>
      <c r="E143" s="259">
        <v>4</v>
      </c>
      <c r="F143" s="259" t="s">
        <v>1007</v>
      </c>
      <c r="G143" s="250" t="s">
        <v>1007</v>
      </c>
      <c r="H143" s="250" t="s">
        <v>1007</v>
      </c>
      <c r="I143" s="250" t="s">
        <v>1007</v>
      </c>
      <c r="J143" s="260" t="s">
        <v>1007</v>
      </c>
      <c r="K143" s="260" t="s">
        <v>1007</v>
      </c>
      <c r="L143" s="217" t="s">
        <v>572</v>
      </c>
    </row>
    <row r="144" spans="1:12" s="81" customFormat="1">
      <c r="A144" s="121"/>
      <c r="B144" s="119" t="s">
        <v>571</v>
      </c>
      <c r="C144" s="217" t="s">
        <v>570</v>
      </c>
      <c r="D144" s="250">
        <v>5</v>
      </c>
      <c r="E144" s="259">
        <v>5</v>
      </c>
      <c r="F144" s="259" t="s">
        <v>1007</v>
      </c>
      <c r="G144" s="250" t="s">
        <v>1007</v>
      </c>
      <c r="H144" s="250" t="s">
        <v>1007</v>
      </c>
      <c r="I144" s="250" t="s">
        <v>1007</v>
      </c>
      <c r="J144" s="260" t="s">
        <v>1007</v>
      </c>
      <c r="K144" s="260" t="s">
        <v>1007</v>
      </c>
      <c r="L144" s="217" t="s">
        <v>569</v>
      </c>
    </row>
    <row r="145" spans="1:12" s="81" customFormat="1">
      <c r="A145" s="121"/>
      <c r="B145" s="119" t="s">
        <v>568</v>
      </c>
      <c r="C145" s="217" t="s">
        <v>567</v>
      </c>
      <c r="D145" s="250">
        <v>8</v>
      </c>
      <c r="E145" s="259">
        <v>6</v>
      </c>
      <c r="F145" s="259" t="s">
        <v>1007</v>
      </c>
      <c r="G145" s="250" t="s">
        <v>1007</v>
      </c>
      <c r="H145" s="250">
        <v>2</v>
      </c>
      <c r="I145" s="250" t="s">
        <v>1007</v>
      </c>
      <c r="J145" s="260" t="s">
        <v>1007</v>
      </c>
      <c r="K145" s="260" t="s">
        <v>1007</v>
      </c>
      <c r="L145" s="217" t="s">
        <v>981</v>
      </c>
    </row>
    <row r="146" spans="1:12" s="81" customFormat="1">
      <c r="A146" s="121"/>
      <c r="B146" s="119" t="s">
        <v>565</v>
      </c>
      <c r="C146" s="217" t="s">
        <v>564</v>
      </c>
      <c r="D146" s="250">
        <v>3</v>
      </c>
      <c r="E146" s="259">
        <v>3</v>
      </c>
      <c r="F146" s="259" t="s">
        <v>1007</v>
      </c>
      <c r="G146" s="250" t="s">
        <v>1007</v>
      </c>
      <c r="H146" s="250" t="s">
        <v>1007</v>
      </c>
      <c r="I146" s="250" t="s">
        <v>1007</v>
      </c>
      <c r="J146" s="260" t="s">
        <v>1007</v>
      </c>
      <c r="K146" s="260" t="s">
        <v>1007</v>
      </c>
      <c r="L146" s="217" t="s">
        <v>563</v>
      </c>
    </row>
    <row r="147" spans="1:12" s="81" customFormat="1">
      <c r="A147" s="121"/>
      <c r="B147" s="119" t="s">
        <v>562</v>
      </c>
      <c r="C147" s="217" t="s">
        <v>561</v>
      </c>
      <c r="D147" s="250">
        <v>1</v>
      </c>
      <c r="E147" s="259">
        <v>1</v>
      </c>
      <c r="F147" s="259" t="s">
        <v>1007</v>
      </c>
      <c r="G147" s="250" t="s">
        <v>1007</v>
      </c>
      <c r="H147" s="250" t="s">
        <v>1007</v>
      </c>
      <c r="I147" s="250" t="s">
        <v>1007</v>
      </c>
      <c r="J147" s="260" t="s">
        <v>1007</v>
      </c>
      <c r="K147" s="260" t="s">
        <v>1007</v>
      </c>
      <c r="L147" s="217" t="s">
        <v>560</v>
      </c>
    </row>
    <row r="148" spans="1:12" s="81" customFormat="1">
      <c r="A148" s="121"/>
      <c r="B148" s="119" t="s">
        <v>559</v>
      </c>
      <c r="C148" s="217" t="s">
        <v>83</v>
      </c>
      <c r="D148" s="250">
        <v>25</v>
      </c>
      <c r="E148" s="259">
        <v>19</v>
      </c>
      <c r="F148" s="259" t="s">
        <v>1007</v>
      </c>
      <c r="G148" s="250" t="s">
        <v>1007</v>
      </c>
      <c r="H148" s="250">
        <v>5</v>
      </c>
      <c r="I148" s="250" t="s">
        <v>1007</v>
      </c>
      <c r="J148" s="260" t="s">
        <v>1007</v>
      </c>
      <c r="K148" s="260">
        <v>1</v>
      </c>
      <c r="L148" s="217" t="s">
        <v>84</v>
      </c>
    </row>
    <row r="149" spans="1:12" s="167" customFormat="1">
      <c r="A149" s="186" t="s">
        <v>85</v>
      </c>
      <c r="B149" s="190" t="s">
        <v>85</v>
      </c>
      <c r="C149" s="215" t="s">
        <v>86</v>
      </c>
      <c r="D149" s="230">
        <v>373</v>
      </c>
      <c r="E149" s="257">
        <v>308</v>
      </c>
      <c r="F149" s="257" t="s">
        <v>1007</v>
      </c>
      <c r="G149" s="230">
        <v>9</v>
      </c>
      <c r="H149" s="230">
        <v>51</v>
      </c>
      <c r="I149" s="230">
        <v>2</v>
      </c>
      <c r="J149" s="255" t="s">
        <v>1007</v>
      </c>
      <c r="K149" s="255">
        <v>3</v>
      </c>
      <c r="L149" s="215" t="s">
        <v>87</v>
      </c>
    </row>
    <row r="150" spans="1:12" s="167" customFormat="1">
      <c r="A150" s="186" t="s">
        <v>88</v>
      </c>
      <c r="B150" s="190" t="s">
        <v>89</v>
      </c>
      <c r="C150" s="215" t="s">
        <v>90</v>
      </c>
      <c r="D150" s="230">
        <v>139</v>
      </c>
      <c r="E150" s="258">
        <v>119</v>
      </c>
      <c r="F150" s="258" t="s">
        <v>1007</v>
      </c>
      <c r="G150" s="230">
        <v>2</v>
      </c>
      <c r="H150" s="230">
        <v>16</v>
      </c>
      <c r="I150" s="230" t="s">
        <v>1007</v>
      </c>
      <c r="J150" s="255" t="s">
        <v>1007</v>
      </c>
      <c r="K150" s="255">
        <v>2</v>
      </c>
      <c r="L150" s="215" t="s">
        <v>91</v>
      </c>
    </row>
    <row r="151" spans="1:12" s="81" customFormat="1">
      <c r="A151" s="121"/>
      <c r="B151" s="119" t="s">
        <v>558</v>
      </c>
      <c r="C151" s="217" t="s">
        <v>557</v>
      </c>
      <c r="D151" s="250">
        <v>8</v>
      </c>
      <c r="E151" s="259">
        <v>7</v>
      </c>
      <c r="F151" s="259" t="s">
        <v>1007</v>
      </c>
      <c r="G151" s="250" t="s">
        <v>1007</v>
      </c>
      <c r="H151" s="250">
        <v>1</v>
      </c>
      <c r="I151" s="250" t="s">
        <v>1007</v>
      </c>
      <c r="J151" s="260" t="s">
        <v>1007</v>
      </c>
      <c r="K151" s="260" t="s">
        <v>1007</v>
      </c>
      <c r="L151" s="217" t="s">
        <v>556</v>
      </c>
    </row>
    <row r="152" spans="1:12" s="81" customFormat="1">
      <c r="A152" s="121"/>
      <c r="B152" s="119" t="s">
        <v>555</v>
      </c>
      <c r="C152" s="217" t="s">
        <v>90</v>
      </c>
      <c r="D152" s="250">
        <v>57</v>
      </c>
      <c r="E152" s="259">
        <v>42</v>
      </c>
      <c r="F152" s="259" t="s">
        <v>1007</v>
      </c>
      <c r="G152" s="250">
        <v>2</v>
      </c>
      <c r="H152" s="250">
        <v>11</v>
      </c>
      <c r="I152" s="250" t="s">
        <v>1007</v>
      </c>
      <c r="J152" s="260" t="s">
        <v>1007</v>
      </c>
      <c r="K152" s="260">
        <v>2</v>
      </c>
      <c r="L152" s="217" t="s">
        <v>91</v>
      </c>
    </row>
    <row r="153" spans="1:12" s="81" customFormat="1">
      <c r="A153" s="121"/>
      <c r="B153" s="119" t="s">
        <v>554</v>
      </c>
      <c r="C153" s="217" t="s">
        <v>553</v>
      </c>
      <c r="D153" s="250">
        <v>4</v>
      </c>
      <c r="E153" s="259">
        <v>4</v>
      </c>
      <c r="F153" s="259" t="s">
        <v>1007</v>
      </c>
      <c r="G153" s="250" t="s">
        <v>1007</v>
      </c>
      <c r="H153" s="250" t="s">
        <v>1007</v>
      </c>
      <c r="I153" s="250" t="s">
        <v>1007</v>
      </c>
      <c r="J153" s="260" t="s">
        <v>1007</v>
      </c>
      <c r="K153" s="260" t="s">
        <v>1007</v>
      </c>
      <c r="L153" s="217" t="s">
        <v>552</v>
      </c>
    </row>
    <row r="154" spans="1:12" s="81" customFormat="1">
      <c r="A154" s="121"/>
      <c r="B154" s="119" t="s">
        <v>551</v>
      </c>
      <c r="C154" s="217" t="s">
        <v>550</v>
      </c>
      <c r="D154" s="250">
        <v>7</v>
      </c>
      <c r="E154" s="259">
        <v>6</v>
      </c>
      <c r="F154" s="259" t="s">
        <v>1007</v>
      </c>
      <c r="G154" s="250" t="s">
        <v>1007</v>
      </c>
      <c r="H154" s="250">
        <v>1</v>
      </c>
      <c r="I154" s="250" t="s">
        <v>1007</v>
      </c>
      <c r="J154" s="260" t="s">
        <v>1007</v>
      </c>
      <c r="K154" s="260" t="s">
        <v>1007</v>
      </c>
      <c r="L154" s="217" t="s">
        <v>549</v>
      </c>
    </row>
    <row r="155" spans="1:12" s="81" customFormat="1">
      <c r="A155" s="121"/>
      <c r="B155" s="119" t="s">
        <v>548</v>
      </c>
      <c r="C155" s="217" t="s">
        <v>547</v>
      </c>
      <c r="D155" s="250">
        <v>1</v>
      </c>
      <c r="E155" s="259">
        <v>1</v>
      </c>
      <c r="F155" s="259" t="s">
        <v>1007</v>
      </c>
      <c r="G155" s="250" t="s">
        <v>1007</v>
      </c>
      <c r="H155" s="250" t="s">
        <v>1007</v>
      </c>
      <c r="I155" s="250" t="s">
        <v>1007</v>
      </c>
      <c r="J155" s="260" t="s">
        <v>1007</v>
      </c>
      <c r="K155" s="260" t="s">
        <v>1007</v>
      </c>
      <c r="L155" s="217" t="s">
        <v>546</v>
      </c>
    </row>
    <row r="156" spans="1:12" s="81" customFormat="1">
      <c r="A156" s="121"/>
      <c r="B156" s="119" t="s">
        <v>545</v>
      </c>
      <c r="C156" s="217" t="s">
        <v>544</v>
      </c>
      <c r="D156" s="250">
        <v>9</v>
      </c>
      <c r="E156" s="259">
        <v>8</v>
      </c>
      <c r="F156" s="259" t="s">
        <v>1007</v>
      </c>
      <c r="G156" s="250" t="s">
        <v>1007</v>
      </c>
      <c r="H156" s="250">
        <v>1</v>
      </c>
      <c r="I156" s="250" t="s">
        <v>1007</v>
      </c>
      <c r="J156" s="260" t="s">
        <v>1007</v>
      </c>
      <c r="K156" s="260" t="s">
        <v>1007</v>
      </c>
      <c r="L156" s="217" t="s">
        <v>543</v>
      </c>
    </row>
    <row r="157" spans="1:12" s="81" customFormat="1">
      <c r="A157" s="121"/>
      <c r="B157" s="119" t="s">
        <v>542</v>
      </c>
      <c r="C157" s="217" t="s">
        <v>541</v>
      </c>
      <c r="D157" s="250">
        <v>12</v>
      </c>
      <c r="E157" s="259">
        <v>11</v>
      </c>
      <c r="F157" s="259" t="s">
        <v>1007</v>
      </c>
      <c r="G157" s="250" t="s">
        <v>1007</v>
      </c>
      <c r="H157" s="250">
        <v>1</v>
      </c>
      <c r="I157" s="250" t="s">
        <v>1007</v>
      </c>
      <c r="J157" s="260" t="s">
        <v>1007</v>
      </c>
      <c r="K157" s="260" t="s">
        <v>1007</v>
      </c>
      <c r="L157" s="217" t="s">
        <v>540</v>
      </c>
    </row>
    <row r="158" spans="1:12" s="81" customFormat="1">
      <c r="A158" s="121"/>
      <c r="B158" s="119" t="s">
        <v>539</v>
      </c>
      <c r="C158" s="217" t="s">
        <v>538</v>
      </c>
      <c r="D158" s="250">
        <v>2</v>
      </c>
      <c r="E158" s="259">
        <v>2</v>
      </c>
      <c r="F158" s="259" t="s">
        <v>1007</v>
      </c>
      <c r="G158" s="250" t="s">
        <v>1007</v>
      </c>
      <c r="H158" s="250" t="s">
        <v>1007</v>
      </c>
      <c r="I158" s="250" t="s">
        <v>1007</v>
      </c>
      <c r="J158" s="260" t="s">
        <v>1007</v>
      </c>
      <c r="K158" s="260" t="s">
        <v>1007</v>
      </c>
      <c r="L158" s="217" t="s">
        <v>537</v>
      </c>
    </row>
    <row r="159" spans="1:12" s="81" customFormat="1">
      <c r="A159" s="121"/>
      <c r="B159" s="119" t="s">
        <v>536</v>
      </c>
      <c r="C159" s="217" t="s">
        <v>535</v>
      </c>
      <c r="D159" s="250">
        <v>20</v>
      </c>
      <c r="E159" s="259">
        <v>20</v>
      </c>
      <c r="F159" s="259" t="s">
        <v>1007</v>
      </c>
      <c r="G159" s="250" t="s">
        <v>1007</v>
      </c>
      <c r="H159" s="250" t="s">
        <v>1007</v>
      </c>
      <c r="I159" s="250" t="s">
        <v>1007</v>
      </c>
      <c r="J159" s="260" t="s">
        <v>1007</v>
      </c>
      <c r="K159" s="260" t="s">
        <v>1007</v>
      </c>
      <c r="L159" s="217" t="s">
        <v>534</v>
      </c>
    </row>
    <row r="160" spans="1:12" s="81" customFormat="1">
      <c r="A160" s="121"/>
      <c r="B160" s="119" t="s">
        <v>533</v>
      </c>
      <c r="C160" s="217" t="s">
        <v>532</v>
      </c>
      <c r="D160" s="250">
        <v>6</v>
      </c>
      <c r="E160" s="259">
        <v>6</v>
      </c>
      <c r="F160" s="259" t="s">
        <v>1007</v>
      </c>
      <c r="G160" s="250" t="s">
        <v>1007</v>
      </c>
      <c r="H160" s="250" t="s">
        <v>1007</v>
      </c>
      <c r="I160" s="250" t="s">
        <v>1007</v>
      </c>
      <c r="J160" s="260" t="s">
        <v>1007</v>
      </c>
      <c r="K160" s="260" t="s">
        <v>1007</v>
      </c>
      <c r="L160" s="217" t="s">
        <v>531</v>
      </c>
    </row>
    <row r="161" spans="1:12" s="81" customFormat="1">
      <c r="A161" s="121"/>
      <c r="B161" s="119" t="s">
        <v>530</v>
      </c>
      <c r="C161" s="217" t="s">
        <v>529</v>
      </c>
      <c r="D161" s="250">
        <v>5</v>
      </c>
      <c r="E161" s="259">
        <v>4</v>
      </c>
      <c r="F161" s="259" t="s">
        <v>1007</v>
      </c>
      <c r="G161" s="250" t="s">
        <v>1007</v>
      </c>
      <c r="H161" s="250">
        <v>1</v>
      </c>
      <c r="I161" s="250" t="s">
        <v>1007</v>
      </c>
      <c r="J161" s="260" t="s">
        <v>1007</v>
      </c>
      <c r="K161" s="260" t="s">
        <v>1007</v>
      </c>
      <c r="L161" s="217" t="s">
        <v>528</v>
      </c>
    </row>
    <row r="162" spans="1:12" s="81" customFormat="1">
      <c r="A162" s="121"/>
      <c r="B162" s="119" t="s">
        <v>527</v>
      </c>
      <c r="C162" s="217" t="s">
        <v>526</v>
      </c>
      <c r="D162" s="250">
        <v>6</v>
      </c>
      <c r="E162" s="259">
        <v>6</v>
      </c>
      <c r="F162" s="259" t="s">
        <v>1007</v>
      </c>
      <c r="G162" s="250" t="s">
        <v>1007</v>
      </c>
      <c r="H162" s="250" t="s">
        <v>1007</v>
      </c>
      <c r="I162" s="250" t="s">
        <v>1007</v>
      </c>
      <c r="J162" s="260" t="s">
        <v>1007</v>
      </c>
      <c r="K162" s="260" t="s">
        <v>1007</v>
      </c>
      <c r="L162" s="217" t="s">
        <v>525</v>
      </c>
    </row>
    <row r="163" spans="1:12" s="81" customFormat="1">
      <c r="A163" s="121"/>
      <c r="B163" s="119" t="s">
        <v>524</v>
      </c>
      <c r="C163" s="217" t="s">
        <v>523</v>
      </c>
      <c r="D163" s="250">
        <v>2</v>
      </c>
      <c r="E163" s="259">
        <v>2</v>
      </c>
      <c r="F163" s="259" t="s">
        <v>1007</v>
      </c>
      <c r="G163" s="250" t="s">
        <v>1007</v>
      </c>
      <c r="H163" s="250" t="s">
        <v>1007</v>
      </c>
      <c r="I163" s="250" t="s">
        <v>1007</v>
      </c>
      <c r="J163" s="260" t="s">
        <v>1007</v>
      </c>
      <c r="K163" s="260" t="s">
        <v>1007</v>
      </c>
      <c r="L163" s="217" t="s">
        <v>522</v>
      </c>
    </row>
    <row r="164" spans="1:12" s="167" customFormat="1">
      <c r="A164" s="186" t="s">
        <v>92</v>
      </c>
      <c r="B164" s="190" t="s">
        <v>93</v>
      </c>
      <c r="C164" s="215" t="s">
        <v>94</v>
      </c>
      <c r="D164" s="230">
        <v>68</v>
      </c>
      <c r="E164" s="258">
        <v>57</v>
      </c>
      <c r="F164" s="258" t="s">
        <v>1007</v>
      </c>
      <c r="G164" s="230">
        <v>3</v>
      </c>
      <c r="H164" s="230">
        <v>8</v>
      </c>
      <c r="I164" s="230" t="s">
        <v>1007</v>
      </c>
      <c r="J164" s="255" t="s">
        <v>1007</v>
      </c>
      <c r="K164" s="255" t="s">
        <v>1007</v>
      </c>
      <c r="L164" s="215" t="s">
        <v>95</v>
      </c>
    </row>
    <row r="165" spans="1:12" s="81" customFormat="1">
      <c r="A165" s="121"/>
      <c r="B165" s="119" t="s">
        <v>521</v>
      </c>
      <c r="C165" s="217" t="s">
        <v>520</v>
      </c>
      <c r="D165" s="250">
        <v>10</v>
      </c>
      <c r="E165" s="259">
        <v>9</v>
      </c>
      <c r="F165" s="259" t="s">
        <v>1007</v>
      </c>
      <c r="G165" s="250">
        <v>1</v>
      </c>
      <c r="H165" s="250" t="s">
        <v>1007</v>
      </c>
      <c r="I165" s="250" t="s">
        <v>1007</v>
      </c>
      <c r="J165" s="260" t="s">
        <v>1007</v>
      </c>
      <c r="K165" s="260" t="s">
        <v>1007</v>
      </c>
      <c r="L165" s="217" t="s">
        <v>519</v>
      </c>
    </row>
    <row r="166" spans="1:12" s="81" customFormat="1">
      <c r="A166" s="121"/>
      <c r="B166" s="119" t="s">
        <v>518</v>
      </c>
      <c r="C166" s="217" t="s">
        <v>517</v>
      </c>
      <c r="D166" s="250">
        <v>14</v>
      </c>
      <c r="E166" s="259">
        <v>12</v>
      </c>
      <c r="F166" s="259" t="s">
        <v>1007</v>
      </c>
      <c r="G166" s="250" t="s">
        <v>1007</v>
      </c>
      <c r="H166" s="250">
        <v>2</v>
      </c>
      <c r="I166" s="250" t="s">
        <v>1007</v>
      </c>
      <c r="J166" s="260" t="s">
        <v>1007</v>
      </c>
      <c r="K166" s="260" t="s">
        <v>1007</v>
      </c>
      <c r="L166" s="217" t="s">
        <v>516</v>
      </c>
    </row>
    <row r="167" spans="1:12" s="81" customFormat="1">
      <c r="A167" s="121"/>
      <c r="B167" s="119" t="s">
        <v>515</v>
      </c>
      <c r="C167" s="217" t="s">
        <v>94</v>
      </c>
      <c r="D167" s="250">
        <v>39</v>
      </c>
      <c r="E167" s="259">
        <v>31</v>
      </c>
      <c r="F167" s="259" t="s">
        <v>1007</v>
      </c>
      <c r="G167" s="250">
        <v>2</v>
      </c>
      <c r="H167" s="250">
        <v>6</v>
      </c>
      <c r="I167" s="250" t="s">
        <v>1007</v>
      </c>
      <c r="J167" s="260" t="s">
        <v>1007</v>
      </c>
      <c r="K167" s="260" t="s">
        <v>1007</v>
      </c>
      <c r="L167" s="217" t="s">
        <v>95</v>
      </c>
    </row>
    <row r="168" spans="1:12" s="81" customFormat="1">
      <c r="A168" s="121"/>
      <c r="B168" s="119" t="s">
        <v>514</v>
      </c>
      <c r="C168" s="217" t="s">
        <v>513</v>
      </c>
      <c r="D168" s="250">
        <v>5</v>
      </c>
      <c r="E168" s="259">
        <v>5</v>
      </c>
      <c r="F168" s="259" t="s">
        <v>1007</v>
      </c>
      <c r="G168" s="250" t="s">
        <v>1007</v>
      </c>
      <c r="H168" s="250" t="s">
        <v>1007</v>
      </c>
      <c r="I168" s="250" t="s">
        <v>1007</v>
      </c>
      <c r="J168" s="260" t="s">
        <v>1007</v>
      </c>
      <c r="K168" s="260" t="s">
        <v>1007</v>
      </c>
      <c r="L168" s="217" t="s">
        <v>512</v>
      </c>
    </row>
    <row r="169" spans="1:12" s="167" customFormat="1">
      <c r="A169" s="186" t="s">
        <v>96</v>
      </c>
      <c r="B169" s="190" t="s">
        <v>97</v>
      </c>
      <c r="C169" s="215" t="s">
        <v>98</v>
      </c>
      <c r="D169" s="230">
        <v>122</v>
      </c>
      <c r="E169" s="258">
        <v>99</v>
      </c>
      <c r="F169" s="258" t="s">
        <v>1007</v>
      </c>
      <c r="G169" s="230">
        <v>3</v>
      </c>
      <c r="H169" s="230">
        <v>18</v>
      </c>
      <c r="I169" s="230">
        <v>1</v>
      </c>
      <c r="J169" s="255" t="s">
        <v>1007</v>
      </c>
      <c r="K169" s="255">
        <v>1</v>
      </c>
      <c r="L169" s="215" t="s">
        <v>99</v>
      </c>
    </row>
    <row r="170" spans="1:12" s="81" customFormat="1">
      <c r="A170" s="121"/>
      <c r="B170" s="119" t="s">
        <v>511</v>
      </c>
      <c r="C170" s="217" t="s">
        <v>510</v>
      </c>
      <c r="D170" s="250">
        <v>6</v>
      </c>
      <c r="E170" s="259">
        <v>6</v>
      </c>
      <c r="F170" s="259" t="s">
        <v>1007</v>
      </c>
      <c r="G170" s="250" t="s">
        <v>1007</v>
      </c>
      <c r="H170" s="250" t="s">
        <v>1007</v>
      </c>
      <c r="I170" s="250" t="s">
        <v>1007</v>
      </c>
      <c r="J170" s="260" t="s">
        <v>1007</v>
      </c>
      <c r="K170" s="260" t="s">
        <v>1007</v>
      </c>
      <c r="L170" s="217" t="s">
        <v>509</v>
      </c>
    </row>
    <row r="171" spans="1:12" s="81" customFormat="1">
      <c r="A171" s="121"/>
      <c r="B171" s="119" t="s">
        <v>508</v>
      </c>
      <c r="C171" s="217" t="s">
        <v>507</v>
      </c>
      <c r="D171" s="250">
        <v>2</v>
      </c>
      <c r="E171" s="259">
        <v>2</v>
      </c>
      <c r="F171" s="259" t="s">
        <v>1007</v>
      </c>
      <c r="G171" s="250" t="s">
        <v>1007</v>
      </c>
      <c r="H171" s="250" t="s">
        <v>1007</v>
      </c>
      <c r="I171" s="250" t="s">
        <v>1007</v>
      </c>
      <c r="J171" s="260" t="s">
        <v>1007</v>
      </c>
      <c r="K171" s="260" t="s">
        <v>1007</v>
      </c>
      <c r="L171" s="217" t="s">
        <v>506</v>
      </c>
    </row>
    <row r="172" spans="1:12" s="81" customFormat="1">
      <c r="A172" s="121"/>
      <c r="B172" s="119" t="s">
        <v>505</v>
      </c>
      <c r="C172" s="217" t="s">
        <v>504</v>
      </c>
      <c r="D172" s="250">
        <v>5</v>
      </c>
      <c r="E172" s="259">
        <v>4</v>
      </c>
      <c r="F172" s="259" t="s">
        <v>1007</v>
      </c>
      <c r="G172" s="250" t="s">
        <v>1007</v>
      </c>
      <c r="H172" s="250">
        <v>1</v>
      </c>
      <c r="I172" s="250" t="s">
        <v>1007</v>
      </c>
      <c r="J172" s="260" t="s">
        <v>1007</v>
      </c>
      <c r="K172" s="260" t="s">
        <v>1007</v>
      </c>
      <c r="L172" s="217" t="s">
        <v>503</v>
      </c>
    </row>
    <row r="173" spans="1:12" s="81" customFormat="1">
      <c r="A173" s="121"/>
      <c r="B173" s="119" t="s">
        <v>502</v>
      </c>
      <c r="C173" s="217" t="s">
        <v>501</v>
      </c>
      <c r="D173" s="250">
        <v>26</v>
      </c>
      <c r="E173" s="259">
        <v>22</v>
      </c>
      <c r="F173" s="259" t="s">
        <v>1007</v>
      </c>
      <c r="G173" s="250">
        <v>1</v>
      </c>
      <c r="H173" s="250">
        <v>3</v>
      </c>
      <c r="I173" s="250" t="s">
        <v>1007</v>
      </c>
      <c r="J173" s="260" t="s">
        <v>1007</v>
      </c>
      <c r="K173" s="260" t="s">
        <v>1007</v>
      </c>
      <c r="L173" s="217" t="s">
        <v>500</v>
      </c>
    </row>
    <row r="174" spans="1:12" s="81" customFormat="1">
      <c r="A174" s="121"/>
      <c r="B174" s="119" t="s">
        <v>499</v>
      </c>
      <c r="C174" s="217" t="s">
        <v>498</v>
      </c>
      <c r="D174" s="250">
        <v>7</v>
      </c>
      <c r="E174" s="259">
        <v>6</v>
      </c>
      <c r="F174" s="259" t="s">
        <v>1007</v>
      </c>
      <c r="G174" s="250" t="s">
        <v>1007</v>
      </c>
      <c r="H174" s="250">
        <v>1</v>
      </c>
      <c r="I174" s="250" t="s">
        <v>1007</v>
      </c>
      <c r="J174" s="260" t="s">
        <v>1007</v>
      </c>
      <c r="K174" s="260" t="s">
        <v>1007</v>
      </c>
      <c r="L174" s="217" t="s">
        <v>497</v>
      </c>
    </row>
    <row r="175" spans="1:12" s="81" customFormat="1">
      <c r="A175" s="121"/>
      <c r="B175" s="119" t="s">
        <v>496</v>
      </c>
      <c r="C175" s="217" t="s">
        <v>495</v>
      </c>
      <c r="D175" s="250">
        <v>5</v>
      </c>
      <c r="E175" s="259">
        <v>4</v>
      </c>
      <c r="F175" s="259" t="s">
        <v>1007</v>
      </c>
      <c r="G175" s="250" t="s">
        <v>1007</v>
      </c>
      <c r="H175" s="250">
        <v>1</v>
      </c>
      <c r="I175" s="250" t="s">
        <v>1007</v>
      </c>
      <c r="J175" s="260" t="s">
        <v>1007</v>
      </c>
      <c r="K175" s="260" t="s">
        <v>1007</v>
      </c>
      <c r="L175" s="217" t="s">
        <v>494</v>
      </c>
    </row>
    <row r="176" spans="1:12" s="81" customFormat="1">
      <c r="A176" s="121"/>
      <c r="B176" s="119" t="s">
        <v>493</v>
      </c>
      <c r="C176" s="217" t="s">
        <v>492</v>
      </c>
      <c r="D176" s="250">
        <v>1</v>
      </c>
      <c r="E176" s="259">
        <v>1</v>
      </c>
      <c r="F176" s="259" t="s">
        <v>1007</v>
      </c>
      <c r="G176" s="250" t="s">
        <v>1007</v>
      </c>
      <c r="H176" s="250" t="s">
        <v>1007</v>
      </c>
      <c r="I176" s="250" t="s">
        <v>1007</v>
      </c>
      <c r="J176" s="260" t="s">
        <v>1007</v>
      </c>
      <c r="K176" s="260" t="s">
        <v>1007</v>
      </c>
      <c r="L176" s="217" t="s">
        <v>491</v>
      </c>
    </row>
    <row r="177" spans="1:12" s="81" customFormat="1">
      <c r="A177" s="121"/>
      <c r="B177" s="119" t="s">
        <v>490</v>
      </c>
      <c r="C177" s="217" t="s">
        <v>489</v>
      </c>
      <c r="D177" s="250">
        <v>10</v>
      </c>
      <c r="E177" s="259">
        <v>9</v>
      </c>
      <c r="F177" s="259" t="s">
        <v>1007</v>
      </c>
      <c r="G177" s="250" t="s">
        <v>1007</v>
      </c>
      <c r="H177" s="250">
        <v>1</v>
      </c>
      <c r="I177" s="250" t="s">
        <v>1007</v>
      </c>
      <c r="J177" s="260" t="s">
        <v>1007</v>
      </c>
      <c r="K177" s="260" t="s">
        <v>1007</v>
      </c>
      <c r="L177" s="217" t="s">
        <v>488</v>
      </c>
    </row>
    <row r="178" spans="1:12" s="81" customFormat="1">
      <c r="A178" s="121"/>
      <c r="B178" s="119" t="s">
        <v>487</v>
      </c>
      <c r="C178" s="217" t="s">
        <v>486</v>
      </c>
      <c r="D178" s="250">
        <v>6</v>
      </c>
      <c r="E178" s="259">
        <v>5</v>
      </c>
      <c r="F178" s="259" t="s">
        <v>1007</v>
      </c>
      <c r="G178" s="250" t="s">
        <v>1007</v>
      </c>
      <c r="H178" s="250">
        <v>1</v>
      </c>
      <c r="I178" s="250" t="s">
        <v>1007</v>
      </c>
      <c r="J178" s="260" t="s">
        <v>1007</v>
      </c>
      <c r="K178" s="260" t="s">
        <v>1007</v>
      </c>
      <c r="L178" s="217" t="s">
        <v>485</v>
      </c>
    </row>
    <row r="179" spans="1:12" s="81" customFormat="1">
      <c r="A179" s="121"/>
      <c r="B179" s="119" t="s">
        <v>484</v>
      </c>
      <c r="C179" s="217" t="s">
        <v>98</v>
      </c>
      <c r="D179" s="250">
        <v>46</v>
      </c>
      <c r="E179" s="259">
        <v>33</v>
      </c>
      <c r="F179" s="259" t="s">
        <v>1007</v>
      </c>
      <c r="G179" s="250">
        <v>2</v>
      </c>
      <c r="H179" s="250">
        <v>9</v>
      </c>
      <c r="I179" s="250">
        <v>1</v>
      </c>
      <c r="J179" s="260" t="s">
        <v>1007</v>
      </c>
      <c r="K179" s="260">
        <v>1</v>
      </c>
      <c r="L179" s="217" t="s">
        <v>99</v>
      </c>
    </row>
    <row r="180" spans="1:12" s="81" customFormat="1">
      <c r="A180" s="121"/>
      <c r="B180" s="119" t="s">
        <v>483</v>
      </c>
      <c r="C180" s="217" t="s">
        <v>482</v>
      </c>
      <c r="D180" s="250">
        <v>8</v>
      </c>
      <c r="E180" s="259">
        <v>7</v>
      </c>
      <c r="F180" s="259" t="s">
        <v>1007</v>
      </c>
      <c r="G180" s="250" t="s">
        <v>1007</v>
      </c>
      <c r="H180" s="250">
        <v>1</v>
      </c>
      <c r="I180" s="250" t="s">
        <v>1007</v>
      </c>
      <c r="J180" s="260" t="s">
        <v>1007</v>
      </c>
      <c r="K180" s="260" t="s">
        <v>1007</v>
      </c>
      <c r="L180" s="217" t="s">
        <v>481</v>
      </c>
    </row>
    <row r="181" spans="1:12" s="167" customFormat="1">
      <c r="A181" s="186" t="s">
        <v>100</v>
      </c>
      <c r="B181" s="190" t="s">
        <v>101</v>
      </c>
      <c r="C181" s="215" t="s">
        <v>102</v>
      </c>
      <c r="D181" s="230">
        <v>44</v>
      </c>
      <c r="E181" s="258">
        <v>33</v>
      </c>
      <c r="F181" s="258" t="s">
        <v>1007</v>
      </c>
      <c r="G181" s="230">
        <v>1</v>
      </c>
      <c r="H181" s="230">
        <v>9</v>
      </c>
      <c r="I181" s="230">
        <v>1</v>
      </c>
      <c r="J181" s="255" t="s">
        <v>1007</v>
      </c>
      <c r="K181" s="255" t="s">
        <v>1007</v>
      </c>
      <c r="L181" s="215" t="s">
        <v>103</v>
      </c>
    </row>
    <row r="182" spans="1:12" s="81" customFormat="1">
      <c r="A182" s="121"/>
      <c r="B182" s="119" t="s">
        <v>480</v>
      </c>
      <c r="C182" s="217" t="s">
        <v>479</v>
      </c>
      <c r="D182" s="250">
        <v>2</v>
      </c>
      <c r="E182" s="259">
        <v>2</v>
      </c>
      <c r="F182" s="259" t="s">
        <v>1007</v>
      </c>
      <c r="G182" s="250" t="s">
        <v>1007</v>
      </c>
      <c r="H182" s="250" t="s">
        <v>1007</v>
      </c>
      <c r="I182" s="250" t="s">
        <v>1007</v>
      </c>
      <c r="J182" s="260" t="s">
        <v>1007</v>
      </c>
      <c r="K182" s="260" t="s">
        <v>1007</v>
      </c>
      <c r="L182" s="217" t="s">
        <v>478</v>
      </c>
    </row>
    <row r="183" spans="1:12" s="81" customFormat="1">
      <c r="A183" s="121"/>
      <c r="B183" s="119" t="s">
        <v>477</v>
      </c>
      <c r="C183" s="217" t="s">
        <v>476</v>
      </c>
      <c r="D183" s="250">
        <v>7</v>
      </c>
      <c r="E183" s="259">
        <v>5</v>
      </c>
      <c r="F183" s="259" t="s">
        <v>1007</v>
      </c>
      <c r="G183" s="250" t="s">
        <v>1007</v>
      </c>
      <c r="H183" s="250">
        <v>2</v>
      </c>
      <c r="I183" s="250" t="s">
        <v>1007</v>
      </c>
      <c r="J183" s="260" t="s">
        <v>1007</v>
      </c>
      <c r="K183" s="260" t="s">
        <v>1007</v>
      </c>
      <c r="L183" s="217" t="s">
        <v>475</v>
      </c>
    </row>
    <row r="184" spans="1:12" s="81" customFormat="1">
      <c r="A184" s="121"/>
      <c r="B184" s="119" t="s">
        <v>474</v>
      </c>
      <c r="C184" s="217" t="s">
        <v>473</v>
      </c>
      <c r="D184" s="250">
        <v>4</v>
      </c>
      <c r="E184" s="259">
        <v>4</v>
      </c>
      <c r="F184" s="259" t="s">
        <v>1007</v>
      </c>
      <c r="G184" s="250" t="s">
        <v>1007</v>
      </c>
      <c r="H184" s="250" t="s">
        <v>1007</v>
      </c>
      <c r="I184" s="250" t="s">
        <v>1007</v>
      </c>
      <c r="J184" s="260" t="s">
        <v>1007</v>
      </c>
      <c r="K184" s="260" t="s">
        <v>1007</v>
      </c>
      <c r="L184" s="217" t="s">
        <v>472</v>
      </c>
    </row>
    <row r="185" spans="1:12" s="81" customFormat="1">
      <c r="A185" s="121"/>
      <c r="B185" s="119" t="s">
        <v>471</v>
      </c>
      <c r="C185" s="217" t="s">
        <v>470</v>
      </c>
      <c r="D185" s="250">
        <v>10</v>
      </c>
      <c r="E185" s="259">
        <v>10</v>
      </c>
      <c r="F185" s="259" t="s">
        <v>1007</v>
      </c>
      <c r="G185" s="250" t="s">
        <v>1007</v>
      </c>
      <c r="H185" s="250" t="s">
        <v>1007</v>
      </c>
      <c r="I185" s="250" t="s">
        <v>1007</v>
      </c>
      <c r="J185" s="260" t="s">
        <v>1007</v>
      </c>
      <c r="K185" s="260" t="s">
        <v>1007</v>
      </c>
      <c r="L185" s="217" t="s">
        <v>469</v>
      </c>
    </row>
    <row r="186" spans="1:12" s="81" customFormat="1">
      <c r="A186" s="121"/>
      <c r="B186" s="119" t="s">
        <v>468</v>
      </c>
      <c r="C186" s="217" t="s">
        <v>102</v>
      </c>
      <c r="D186" s="250">
        <v>21</v>
      </c>
      <c r="E186" s="259">
        <v>12</v>
      </c>
      <c r="F186" s="259" t="s">
        <v>1007</v>
      </c>
      <c r="G186" s="250">
        <v>1</v>
      </c>
      <c r="H186" s="250">
        <v>7</v>
      </c>
      <c r="I186" s="250">
        <v>1</v>
      </c>
      <c r="J186" s="260" t="s">
        <v>1007</v>
      </c>
      <c r="K186" s="260" t="s">
        <v>1007</v>
      </c>
      <c r="L186" s="217" t="s">
        <v>103</v>
      </c>
    </row>
    <row r="187" spans="1:12" s="167" customFormat="1" ht="25.5">
      <c r="A187" s="188" t="s">
        <v>104</v>
      </c>
      <c r="B187" s="189" t="s">
        <v>104</v>
      </c>
      <c r="C187" s="218" t="s">
        <v>105</v>
      </c>
      <c r="D187" s="228">
        <v>1130</v>
      </c>
      <c r="E187" s="228">
        <v>906</v>
      </c>
      <c r="F187" s="228">
        <v>4</v>
      </c>
      <c r="G187" s="228">
        <v>22</v>
      </c>
      <c r="H187" s="228">
        <v>149</v>
      </c>
      <c r="I187" s="228">
        <v>15</v>
      </c>
      <c r="J187" s="261">
        <v>3</v>
      </c>
      <c r="K187" s="261">
        <v>31</v>
      </c>
      <c r="L187" s="218" t="s">
        <v>106</v>
      </c>
    </row>
    <row r="188" spans="1:12" s="167" customFormat="1">
      <c r="A188" s="186" t="s">
        <v>107</v>
      </c>
      <c r="B188" s="190" t="s">
        <v>107</v>
      </c>
      <c r="C188" s="215" t="s">
        <v>108</v>
      </c>
      <c r="D188" s="230">
        <v>613</v>
      </c>
      <c r="E188" s="257">
        <v>476</v>
      </c>
      <c r="F188" s="257">
        <v>2</v>
      </c>
      <c r="G188" s="230">
        <v>13</v>
      </c>
      <c r="H188" s="230">
        <v>81</v>
      </c>
      <c r="I188" s="230">
        <v>14</v>
      </c>
      <c r="J188" s="255">
        <v>3</v>
      </c>
      <c r="K188" s="255">
        <v>24</v>
      </c>
      <c r="L188" s="215" t="s">
        <v>109</v>
      </c>
    </row>
    <row r="189" spans="1:12" s="167" customFormat="1">
      <c r="A189" s="186" t="s">
        <v>110</v>
      </c>
      <c r="B189" s="190" t="s">
        <v>111</v>
      </c>
      <c r="C189" s="215" t="s">
        <v>112</v>
      </c>
      <c r="D189" s="230">
        <v>122</v>
      </c>
      <c r="E189" s="258">
        <v>99</v>
      </c>
      <c r="F189" s="258" t="s">
        <v>1007</v>
      </c>
      <c r="G189" s="230">
        <v>1</v>
      </c>
      <c r="H189" s="230">
        <v>18</v>
      </c>
      <c r="I189" s="230">
        <v>1</v>
      </c>
      <c r="J189" s="255">
        <v>1</v>
      </c>
      <c r="K189" s="255">
        <v>2</v>
      </c>
      <c r="L189" s="215" t="s">
        <v>113</v>
      </c>
    </row>
    <row r="190" spans="1:12" s="81" customFormat="1">
      <c r="A190" s="121"/>
      <c r="B190" s="119" t="s">
        <v>467</v>
      </c>
      <c r="C190" s="217" t="s">
        <v>466</v>
      </c>
      <c r="D190" s="250">
        <v>7</v>
      </c>
      <c r="E190" s="259">
        <v>4</v>
      </c>
      <c r="F190" s="259" t="s">
        <v>1007</v>
      </c>
      <c r="G190" s="250" t="s">
        <v>1007</v>
      </c>
      <c r="H190" s="250">
        <v>3</v>
      </c>
      <c r="I190" s="250" t="s">
        <v>1007</v>
      </c>
      <c r="J190" s="260" t="s">
        <v>1007</v>
      </c>
      <c r="K190" s="260" t="s">
        <v>1007</v>
      </c>
      <c r="L190" s="217" t="s">
        <v>465</v>
      </c>
    </row>
    <row r="191" spans="1:12" s="81" customFormat="1">
      <c r="A191" s="121"/>
      <c r="B191" s="119" t="s">
        <v>464</v>
      </c>
      <c r="C191" s="217" t="s">
        <v>463</v>
      </c>
      <c r="D191" s="250">
        <v>6</v>
      </c>
      <c r="E191" s="259">
        <v>5</v>
      </c>
      <c r="F191" s="259" t="s">
        <v>1007</v>
      </c>
      <c r="G191" s="250" t="s">
        <v>1007</v>
      </c>
      <c r="H191" s="250">
        <v>1</v>
      </c>
      <c r="I191" s="250" t="s">
        <v>1007</v>
      </c>
      <c r="J191" s="260" t="s">
        <v>1007</v>
      </c>
      <c r="K191" s="260" t="s">
        <v>1007</v>
      </c>
      <c r="L191" s="217" t="s">
        <v>462</v>
      </c>
    </row>
    <row r="192" spans="1:12" s="81" customFormat="1">
      <c r="A192" s="121"/>
      <c r="B192" s="119" t="s">
        <v>461</v>
      </c>
      <c r="C192" s="217" t="s">
        <v>112</v>
      </c>
      <c r="D192" s="250">
        <v>21</v>
      </c>
      <c r="E192" s="259">
        <v>13</v>
      </c>
      <c r="F192" s="259" t="s">
        <v>1007</v>
      </c>
      <c r="G192" s="250" t="s">
        <v>1007</v>
      </c>
      <c r="H192" s="250">
        <v>4</v>
      </c>
      <c r="I192" s="250">
        <v>1</v>
      </c>
      <c r="J192" s="260">
        <v>1</v>
      </c>
      <c r="K192" s="260">
        <v>2</v>
      </c>
      <c r="L192" s="217" t="s">
        <v>113</v>
      </c>
    </row>
    <row r="193" spans="1:12" s="81" customFormat="1">
      <c r="A193" s="121"/>
      <c r="B193" s="119" t="s">
        <v>460</v>
      </c>
      <c r="C193" s="217" t="s">
        <v>459</v>
      </c>
      <c r="D193" s="250">
        <v>13</v>
      </c>
      <c r="E193" s="259">
        <v>11</v>
      </c>
      <c r="F193" s="259" t="s">
        <v>1007</v>
      </c>
      <c r="G193" s="250" t="s">
        <v>1007</v>
      </c>
      <c r="H193" s="250">
        <v>2</v>
      </c>
      <c r="I193" s="250" t="s">
        <v>1007</v>
      </c>
      <c r="J193" s="260" t="s">
        <v>1007</v>
      </c>
      <c r="K193" s="260" t="s">
        <v>1007</v>
      </c>
      <c r="L193" s="217" t="s">
        <v>458</v>
      </c>
    </row>
    <row r="194" spans="1:12" s="81" customFormat="1">
      <c r="A194" s="121"/>
      <c r="B194" s="119" t="s">
        <v>457</v>
      </c>
      <c r="C194" s="217" t="s">
        <v>456</v>
      </c>
      <c r="D194" s="250">
        <v>8</v>
      </c>
      <c r="E194" s="259">
        <v>8</v>
      </c>
      <c r="F194" s="259" t="s">
        <v>1007</v>
      </c>
      <c r="G194" s="250" t="s">
        <v>1007</v>
      </c>
      <c r="H194" s="250" t="s">
        <v>1007</v>
      </c>
      <c r="I194" s="250" t="s">
        <v>1007</v>
      </c>
      <c r="J194" s="260" t="s">
        <v>1007</v>
      </c>
      <c r="K194" s="260" t="s">
        <v>1007</v>
      </c>
      <c r="L194" s="217" t="s">
        <v>455</v>
      </c>
    </row>
    <row r="195" spans="1:12" s="81" customFormat="1">
      <c r="A195" s="121"/>
      <c r="B195" s="119" t="s">
        <v>454</v>
      </c>
      <c r="C195" s="217" t="s">
        <v>453</v>
      </c>
      <c r="D195" s="250">
        <v>1</v>
      </c>
      <c r="E195" s="259">
        <v>1</v>
      </c>
      <c r="F195" s="259" t="s">
        <v>1007</v>
      </c>
      <c r="G195" s="250" t="s">
        <v>1007</v>
      </c>
      <c r="H195" s="250" t="s">
        <v>1007</v>
      </c>
      <c r="I195" s="250" t="s">
        <v>1007</v>
      </c>
      <c r="J195" s="260" t="s">
        <v>1007</v>
      </c>
      <c r="K195" s="260" t="s">
        <v>1007</v>
      </c>
      <c r="L195" s="217" t="s">
        <v>452</v>
      </c>
    </row>
    <row r="196" spans="1:12" s="81" customFormat="1">
      <c r="A196" s="121"/>
      <c r="B196" s="119" t="s">
        <v>451</v>
      </c>
      <c r="C196" s="217" t="s">
        <v>450</v>
      </c>
      <c r="D196" s="250">
        <v>15</v>
      </c>
      <c r="E196" s="259">
        <v>13</v>
      </c>
      <c r="F196" s="259" t="s">
        <v>1007</v>
      </c>
      <c r="G196" s="250" t="s">
        <v>1007</v>
      </c>
      <c r="H196" s="250">
        <v>2</v>
      </c>
      <c r="I196" s="250" t="s">
        <v>1007</v>
      </c>
      <c r="J196" s="260" t="s">
        <v>1007</v>
      </c>
      <c r="K196" s="260" t="s">
        <v>1007</v>
      </c>
      <c r="L196" s="217" t="s">
        <v>449</v>
      </c>
    </row>
    <row r="197" spans="1:12" s="81" customFormat="1">
      <c r="A197" s="121"/>
      <c r="B197" s="119" t="s">
        <v>448</v>
      </c>
      <c r="C197" s="217" t="s">
        <v>447</v>
      </c>
      <c r="D197" s="250">
        <v>11</v>
      </c>
      <c r="E197" s="259">
        <v>8</v>
      </c>
      <c r="F197" s="259" t="s">
        <v>1007</v>
      </c>
      <c r="G197" s="250" t="s">
        <v>1007</v>
      </c>
      <c r="H197" s="250">
        <v>3</v>
      </c>
      <c r="I197" s="250" t="s">
        <v>1007</v>
      </c>
      <c r="J197" s="260" t="s">
        <v>1007</v>
      </c>
      <c r="K197" s="260" t="s">
        <v>1007</v>
      </c>
      <c r="L197" s="217" t="s">
        <v>446</v>
      </c>
    </row>
    <row r="198" spans="1:12" s="81" customFormat="1">
      <c r="A198" s="121"/>
      <c r="B198" s="119" t="s">
        <v>445</v>
      </c>
      <c r="C198" s="217" t="s">
        <v>444</v>
      </c>
      <c r="D198" s="250">
        <v>12</v>
      </c>
      <c r="E198" s="259">
        <v>9</v>
      </c>
      <c r="F198" s="259" t="s">
        <v>1007</v>
      </c>
      <c r="G198" s="250">
        <v>1</v>
      </c>
      <c r="H198" s="250">
        <v>2</v>
      </c>
      <c r="I198" s="250" t="s">
        <v>1007</v>
      </c>
      <c r="J198" s="260" t="s">
        <v>1007</v>
      </c>
      <c r="K198" s="260" t="s">
        <v>1007</v>
      </c>
      <c r="L198" s="217" t="s">
        <v>443</v>
      </c>
    </row>
    <row r="199" spans="1:12" s="81" customFormat="1">
      <c r="A199" s="121"/>
      <c r="B199" s="119" t="s">
        <v>442</v>
      </c>
      <c r="C199" s="217" t="s">
        <v>441</v>
      </c>
      <c r="D199" s="250">
        <v>13</v>
      </c>
      <c r="E199" s="259">
        <v>13</v>
      </c>
      <c r="F199" s="259" t="s">
        <v>1007</v>
      </c>
      <c r="G199" s="250" t="s">
        <v>1007</v>
      </c>
      <c r="H199" s="250" t="s">
        <v>1007</v>
      </c>
      <c r="I199" s="250" t="s">
        <v>1007</v>
      </c>
      <c r="J199" s="260" t="s">
        <v>1007</v>
      </c>
      <c r="K199" s="260" t="s">
        <v>1007</v>
      </c>
      <c r="L199" s="217" t="s">
        <v>440</v>
      </c>
    </row>
    <row r="200" spans="1:12" s="81" customFormat="1">
      <c r="A200" s="121"/>
      <c r="B200" s="119" t="s">
        <v>439</v>
      </c>
      <c r="C200" s="217" t="s">
        <v>438</v>
      </c>
      <c r="D200" s="250">
        <v>3</v>
      </c>
      <c r="E200" s="259">
        <v>3</v>
      </c>
      <c r="F200" s="259" t="s">
        <v>1007</v>
      </c>
      <c r="G200" s="250" t="s">
        <v>1007</v>
      </c>
      <c r="H200" s="250" t="s">
        <v>1007</v>
      </c>
      <c r="I200" s="250" t="s">
        <v>1007</v>
      </c>
      <c r="J200" s="260" t="s">
        <v>1007</v>
      </c>
      <c r="K200" s="260" t="s">
        <v>1007</v>
      </c>
      <c r="L200" s="217" t="s">
        <v>437</v>
      </c>
    </row>
    <row r="201" spans="1:12" s="81" customFormat="1">
      <c r="A201" s="121"/>
      <c r="B201" s="119" t="s">
        <v>436</v>
      </c>
      <c r="C201" s="217" t="s">
        <v>435</v>
      </c>
      <c r="D201" s="250">
        <v>1</v>
      </c>
      <c r="E201" s="259">
        <v>1</v>
      </c>
      <c r="F201" s="259" t="s">
        <v>1007</v>
      </c>
      <c r="G201" s="250" t="s">
        <v>1007</v>
      </c>
      <c r="H201" s="250" t="s">
        <v>1007</v>
      </c>
      <c r="I201" s="250" t="s">
        <v>1007</v>
      </c>
      <c r="J201" s="260" t="s">
        <v>1007</v>
      </c>
      <c r="K201" s="260" t="s">
        <v>1007</v>
      </c>
      <c r="L201" s="217" t="s">
        <v>434</v>
      </c>
    </row>
    <row r="202" spans="1:12" s="81" customFormat="1">
      <c r="A202" s="121"/>
      <c r="B202" s="119" t="s">
        <v>433</v>
      </c>
      <c r="C202" s="217" t="s">
        <v>432</v>
      </c>
      <c r="D202" s="250">
        <v>5</v>
      </c>
      <c r="E202" s="259">
        <v>5</v>
      </c>
      <c r="F202" s="259" t="s">
        <v>1007</v>
      </c>
      <c r="G202" s="250" t="s">
        <v>1007</v>
      </c>
      <c r="H202" s="250" t="s">
        <v>1007</v>
      </c>
      <c r="I202" s="250" t="s">
        <v>1007</v>
      </c>
      <c r="J202" s="260" t="s">
        <v>1007</v>
      </c>
      <c r="K202" s="260" t="s">
        <v>1007</v>
      </c>
      <c r="L202" s="217" t="s">
        <v>431</v>
      </c>
    </row>
    <row r="203" spans="1:12" s="81" customFormat="1">
      <c r="A203" s="121"/>
      <c r="B203" s="119" t="s">
        <v>430</v>
      </c>
      <c r="C203" s="217" t="s">
        <v>429</v>
      </c>
      <c r="D203" s="250">
        <v>6</v>
      </c>
      <c r="E203" s="259">
        <v>5</v>
      </c>
      <c r="F203" s="259" t="s">
        <v>1007</v>
      </c>
      <c r="G203" s="250" t="s">
        <v>1007</v>
      </c>
      <c r="H203" s="250">
        <v>1</v>
      </c>
      <c r="I203" s="250" t="s">
        <v>1007</v>
      </c>
      <c r="J203" s="260" t="s">
        <v>1007</v>
      </c>
      <c r="K203" s="260" t="s">
        <v>1007</v>
      </c>
      <c r="L203" s="217" t="s">
        <v>428</v>
      </c>
    </row>
    <row r="204" spans="1:12" s="167" customFormat="1">
      <c r="A204" s="186" t="s">
        <v>114</v>
      </c>
      <c r="B204" s="190" t="s">
        <v>115</v>
      </c>
      <c r="C204" s="215" t="s">
        <v>116</v>
      </c>
      <c r="D204" s="230">
        <v>38</v>
      </c>
      <c r="E204" s="258">
        <v>26</v>
      </c>
      <c r="F204" s="258" t="s">
        <v>1007</v>
      </c>
      <c r="G204" s="230">
        <v>1</v>
      </c>
      <c r="H204" s="230">
        <v>10</v>
      </c>
      <c r="I204" s="230">
        <v>1</v>
      </c>
      <c r="J204" s="255" t="s">
        <v>1007</v>
      </c>
      <c r="K204" s="255" t="s">
        <v>1007</v>
      </c>
      <c r="L204" s="215" t="s">
        <v>117</v>
      </c>
    </row>
    <row r="205" spans="1:12" s="81" customFormat="1">
      <c r="A205" s="121"/>
      <c r="B205" s="119" t="s">
        <v>427</v>
      </c>
      <c r="C205" s="217" t="s">
        <v>426</v>
      </c>
      <c r="D205" s="250">
        <v>4</v>
      </c>
      <c r="E205" s="259">
        <v>3</v>
      </c>
      <c r="F205" s="259" t="s">
        <v>1007</v>
      </c>
      <c r="G205" s="250" t="s">
        <v>1007</v>
      </c>
      <c r="H205" s="250">
        <v>1</v>
      </c>
      <c r="I205" s="250" t="s">
        <v>1007</v>
      </c>
      <c r="J205" s="260" t="s">
        <v>1007</v>
      </c>
      <c r="K205" s="260" t="s">
        <v>1007</v>
      </c>
      <c r="L205" s="217" t="s">
        <v>982</v>
      </c>
    </row>
    <row r="206" spans="1:12" s="81" customFormat="1">
      <c r="A206" s="121"/>
      <c r="B206" s="119" t="s">
        <v>425</v>
      </c>
      <c r="C206" s="217" t="s">
        <v>424</v>
      </c>
      <c r="D206" s="250">
        <v>1</v>
      </c>
      <c r="E206" s="259">
        <v>1</v>
      </c>
      <c r="F206" s="259" t="s">
        <v>1007</v>
      </c>
      <c r="G206" s="250" t="s">
        <v>1007</v>
      </c>
      <c r="H206" s="250" t="s">
        <v>1007</v>
      </c>
      <c r="I206" s="250" t="s">
        <v>1007</v>
      </c>
      <c r="J206" s="260" t="s">
        <v>1007</v>
      </c>
      <c r="K206" s="260" t="s">
        <v>1007</v>
      </c>
      <c r="L206" s="217" t="s">
        <v>423</v>
      </c>
    </row>
    <row r="207" spans="1:12" s="81" customFormat="1">
      <c r="A207" s="121"/>
      <c r="B207" s="119" t="s">
        <v>422</v>
      </c>
      <c r="C207" s="217" t="s">
        <v>421</v>
      </c>
      <c r="D207" s="250">
        <v>15</v>
      </c>
      <c r="E207" s="259">
        <v>10</v>
      </c>
      <c r="F207" s="259" t="s">
        <v>1007</v>
      </c>
      <c r="G207" s="250" t="s">
        <v>1007</v>
      </c>
      <c r="H207" s="250">
        <v>4</v>
      </c>
      <c r="I207" s="250">
        <v>1</v>
      </c>
      <c r="J207" s="260" t="s">
        <v>1007</v>
      </c>
      <c r="K207" s="260" t="s">
        <v>1007</v>
      </c>
      <c r="L207" s="217" t="s">
        <v>420</v>
      </c>
    </row>
    <row r="208" spans="1:12" s="81" customFormat="1">
      <c r="A208" s="121"/>
      <c r="B208" s="119" t="s">
        <v>419</v>
      </c>
      <c r="C208" s="217" t="s">
        <v>418</v>
      </c>
      <c r="D208" s="250">
        <v>1</v>
      </c>
      <c r="E208" s="259">
        <v>1</v>
      </c>
      <c r="F208" s="259" t="s">
        <v>1007</v>
      </c>
      <c r="G208" s="250" t="s">
        <v>1007</v>
      </c>
      <c r="H208" s="250" t="s">
        <v>1007</v>
      </c>
      <c r="I208" s="250" t="s">
        <v>1007</v>
      </c>
      <c r="J208" s="260" t="s">
        <v>1007</v>
      </c>
      <c r="K208" s="260" t="s">
        <v>1007</v>
      </c>
      <c r="L208" s="217" t="s">
        <v>417</v>
      </c>
    </row>
    <row r="209" spans="1:12" s="81" customFormat="1">
      <c r="A209" s="121"/>
      <c r="B209" s="119" t="s">
        <v>416</v>
      </c>
      <c r="C209" s="217" t="s">
        <v>116</v>
      </c>
      <c r="D209" s="250">
        <v>13</v>
      </c>
      <c r="E209" s="259">
        <v>7</v>
      </c>
      <c r="F209" s="259" t="s">
        <v>1007</v>
      </c>
      <c r="G209" s="250">
        <v>1</v>
      </c>
      <c r="H209" s="250">
        <v>5</v>
      </c>
      <c r="I209" s="250" t="s">
        <v>1007</v>
      </c>
      <c r="J209" s="260" t="s">
        <v>1007</v>
      </c>
      <c r="K209" s="260" t="s">
        <v>1007</v>
      </c>
      <c r="L209" s="217" t="s">
        <v>117</v>
      </c>
    </row>
    <row r="210" spans="1:12" s="81" customFormat="1">
      <c r="A210" s="121"/>
      <c r="B210" s="119" t="s">
        <v>415</v>
      </c>
      <c r="C210" s="217" t="s">
        <v>414</v>
      </c>
      <c r="D210" s="250">
        <v>1</v>
      </c>
      <c r="E210" s="259">
        <v>1</v>
      </c>
      <c r="F210" s="259" t="s">
        <v>1007</v>
      </c>
      <c r="G210" s="250" t="s">
        <v>1007</v>
      </c>
      <c r="H210" s="250" t="s">
        <v>1007</v>
      </c>
      <c r="I210" s="250" t="s">
        <v>1007</v>
      </c>
      <c r="J210" s="260" t="s">
        <v>1007</v>
      </c>
      <c r="K210" s="260" t="s">
        <v>1007</v>
      </c>
      <c r="L210" s="217" t="s">
        <v>413</v>
      </c>
    </row>
    <row r="211" spans="1:12" s="81" customFormat="1">
      <c r="A211" s="121"/>
      <c r="B211" s="119" t="s">
        <v>412</v>
      </c>
      <c r="C211" s="217" t="s">
        <v>411</v>
      </c>
      <c r="D211" s="250">
        <v>1</v>
      </c>
      <c r="E211" s="259">
        <v>1</v>
      </c>
      <c r="F211" s="259" t="s">
        <v>1007</v>
      </c>
      <c r="G211" s="250" t="s">
        <v>1007</v>
      </c>
      <c r="H211" s="250" t="s">
        <v>1007</v>
      </c>
      <c r="I211" s="250" t="s">
        <v>1007</v>
      </c>
      <c r="J211" s="260" t="s">
        <v>1007</v>
      </c>
      <c r="K211" s="260" t="s">
        <v>1007</v>
      </c>
      <c r="L211" s="217" t="s">
        <v>410</v>
      </c>
    </row>
    <row r="212" spans="1:12" s="81" customFormat="1">
      <c r="A212" s="121"/>
      <c r="B212" s="119" t="s">
        <v>409</v>
      </c>
      <c r="C212" s="217" t="s">
        <v>408</v>
      </c>
      <c r="D212" s="250">
        <v>1</v>
      </c>
      <c r="E212" s="259">
        <v>1</v>
      </c>
      <c r="F212" s="259" t="s">
        <v>1007</v>
      </c>
      <c r="G212" s="250" t="s">
        <v>1007</v>
      </c>
      <c r="H212" s="250" t="s">
        <v>1007</v>
      </c>
      <c r="I212" s="250" t="s">
        <v>1007</v>
      </c>
      <c r="J212" s="260" t="s">
        <v>1007</v>
      </c>
      <c r="K212" s="260" t="s">
        <v>1007</v>
      </c>
      <c r="L212" s="217" t="s">
        <v>407</v>
      </c>
    </row>
    <row r="213" spans="1:12" s="81" customFormat="1">
      <c r="A213" s="121"/>
      <c r="B213" s="119" t="s">
        <v>406</v>
      </c>
      <c r="C213" s="217" t="s">
        <v>405</v>
      </c>
      <c r="D213" s="250">
        <v>1</v>
      </c>
      <c r="E213" s="259">
        <v>1</v>
      </c>
      <c r="F213" s="259" t="s">
        <v>1007</v>
      </c>
      <c r="G213" s="250" t="s">
        <v>1007</v>
      </c>
      <c r="H213" s="250" t="s">
        <v>1007</v>
      </c>
      <c r="I213" s="250" t="s">
        <v>1007</v>
      </c>
      <c r="J213" s="260" t="s">
        <v>1007</v>
      </c>
      <c r="K213" s="260" t="s">
        <v>1007</v>
      </c>
      <c r="L213" s="217" t="s">
        <v>404</v>
      </c>
    </row>
    <row r="214" spans="1:12" s="167" customFormat="1">
      <c r="A214" s="186" t="s">
        <v>118</v>
      </c>
      <c r="B214" s="190" t="s">
        <v>119</v>
      </c>
      <c r="C214" s="215" t="s">
        <v>120</v>
      </c>
      <c r="D214" s="230">
        <v>41</v>
      </c>
      <c r="E214" s="258">
        <v>32</v>
      </c>
      <c r="F214" s="258" t="s">
        <v>1007</v>
      </c>
      <c r="G214" s="230">
        <v>1</v>
      </c>
      <c r="H214" s="230">
        <v>7</v>
      </c>
      <c r="I214" s="230" t="s">
        <v>1007</v>
      </c>
      <c r="J214" s="255" t="s">
        <v>1007</v>
      </c>
      <c r="K214" s="255">
        <v>1</v>
      </c>
      <c r="L214" s="215" t="s">
        <v>121</v>
      </c>
    </row>
    <row r="215" spans="1:12" s="81" customFormat="1">
      <c r="A215" s="121"/>
      <c r="B215" s="119" t="s">
        <v>403</v>
      </c>
      <c r="C215" s="217" t="s">
        <v>402</v>
      </c>
      <c r="D215" s="250">
        <v>2</v>
      </c>
      <c r="E215" s="259">
        <v>2</v>
      </c>
      <c r="F215" s="259" t="s">
        <v>1007</v>
      </c>
      <c r="G215" s="250" t="s">
        <v>1007</v>
      </c>
      <c r="H215" s="250" t="s">
        <v>1007</v>
      </c>
      <c r="I215" s="250" t="s">
        <v>1007</v>
      </c>
      <c r="J215" s="260" t="s">
        <v>1007</v>
      </c>
      <c r="K215" s="260" t="s">
        <v>1007</v>
      </c>
      <c r="L215" s="217" t="s">
        <v>401</v>
      </c>
    </row>
    <row r="216" spans="1:12" s="81" customFormat="1">
      <c r="A216" s="121"/>
      <c r="B216" s="119" t="s">
        <v>400</v>
      </c>
      <c r="C216" s="217" t="s">
        <v>399</v>
      </c>
      <c r="D216" s="250">
        <v>1</v>
      </c>
      <c r="E216" s="259">
        <v>1</v>
      </c>
      <c r="F216" s="259" t="s">
        <v>1007</v>
      </c>
      <c r="G216" s="250" t="s">
        <v>1007</v>
      </c>
      <c r="H216" s="250" t="s">
        <v>1007</v>
      </c>
      <c r="I216" s="250" t="s">
        <v>1007</v>
      </c>
      <c r="J216" s="260" t="s">
        <v>1007</v>
      </c>
      <c r="K216" s="260" t="s">
        <v>1007</v>
      </c>
      <c r="L216" s="217" t="s">
        <v>398</v>
      </c>
    </row>
    <row r="217" spans="1:12" s="81" customFormat="1">
      <c r="A217" s="121"/>
      <c r="B217" s="119" t="s">
        <v>397</v>
      </c>
      <c r="C217" s="217" t="s">
        <v>396</v>
      </c>
      <c r="D217" s="250">
        <v>1</v>
      </c>
      <c r="E217" s="259">
        <v>1</v>
      </c>
      <c r="F217" s="259" t="s">
        <v>1007</v>
      </c>
      <c r="G217" s="250" t="s">
        <v>1007</v>
      </c>
      <c r="H217" s="250" t="s">
        <v>1007</v>
      </c>
      <c r="I217" s="250" t="s">
        <v>1007</v>
      </c>
      <c r="J217" s="260" t="s">
        <v>1007</v>
      </c>
      <c r="K217" s="260" t="s">
        <v>1007</v>
      </c>
      <c r="L217" s="217" t="s">
        <v>395</v>
      </c>
    </row>
    <row r="218" spans="1:12" s="81" customFormat="1">
      <c r="A218" s="121"/>
      <c r="B218" s="119" t="s">
        <v>394</v>
      </c>
      <c r="C218" s="217" t="s">
        <v>120</v>
      </c>
      <c r="D218" s="250">
        <v>28</v>
      </c>
      <c r="E218" s="259">
        <v>21</v>
      </c>
      <c r="F218" s="259" t="s">
        <v>1007</v>
      </c>
      <c r="G218" s="250">
        <v>1</v>
      </c>
      <c r="H218" s="250">
        <v>5</v>
      </c>
      <c r="I218" s="250" t="s">
        <v>1007</v>
      </c>
      <c r="J218" s="260" t="s">
        <v>1007</v>
      </c>
      <c r="K218" s="260">
        <v>1</v>
      </c>
      <c r="L218" s="217" t="s">
        <v>121</v>
      </c>
    </row>
    <row r="219" spans="1:12" s="81" customFormat="1">
      <c r="A219" s="121"/>
      <c r="B219" s="119" t="s">
        <v>393</v>
      </c>
      <c r="C219" s="217" t="s">
        <v>392</v>
      </c>
      <c r="D219" s="250">
        <v>8</v>
      </c>
      <c r="E219" s="259">
        <v>6</v>
      </c>
      <c r="F219" s="259" t="s">
        <v>1007</v>
      </c>
      <c r="G219" s="250" t="s">
        <v>1007</v>
      </c>
      <c r="H219" s="250">
        <v>2</v>
      </c>
      <c r="I219" s="250" t="s">
        <v>1007</v>
      </c>
      <c r="J219" s="260" t="s">
        <v>1007</v>
      </c>
      <c r="K219" s="260" t="s">
        <v>1007</v>
      </c>
      <c r="L219" s="217" t="s">
        <v>391</v>
      </c>
    </row>
    <row r="220" spans="1:12" s="81" customFormat="1">
      <c r="A220" s="121"/>
      <c r="B220" s="119" t="s">
        <v>390</v>
      </c>
      <c r="C220" s="217" t="s">
        <v>389</v>
      </c>
      <c r="D220" s="250">
        <v>1</v>
      </c>
      <c r="E220" s="259">
        <v>1</v>
      </c>
      <c r="F220" s="259" t="s">
        <v>1007</v>
      </c>
      <c r="G220" s="250" t="s">
        <v>1007</v>
      </c>
      <c r="H220" s="250" t="s">
        <v>1007</v>
      </c>
      <c r="I220" s="250" t="s">
        <v>1007</v>
      </c>
      <c r="J220" s="260" t="s">
        <v>1007</v>
      </c>
      <c r="K220" s="260" t="s">
        <v>1007</v>
      </c>
      <c r="L220" s="217" t="s">
        <v>388</v>
      </c>
    </row>
    <row r="221" spans="1:12" s="167" customFormat="1">
      <c r="A221" s="186" t="s">
        <v>122</v>
      </c>
      <c r="B221" s="190" t="s">
        <v>123</v>
      </c>
      <c r="C221" s="215" t="s">
        <v>124</v>
      </c>
      <c r="D221" s="230">
        <v>97</v>
      </c>
      <c r="E221" s="258">
        <v>79</v>
      </c>
      <c r="F221" s="258" t="s">
        <v>1007</v>
      </c>
      <c r="G221" s="230">
        <v>1</v>
      </c>
      <c r="H221" s="230">
        <v>16</v>
      </c>
      <c r="I221" s="230" t="s">
        <v>1007</v>
      </c>
      <c r="J221" s="255" t="s">
        <v>1007</v>
      </c>
      <c r="K221" s="255">
        <v>1</v>
      </c>
      <c r="L221" s="215" t="s">
        <v>983</v>
      </c>
    </row>
    <row r="222" spans="1:12" s="81" customFormat="1">
      <c r="A222" s="121"/>
      <c r="B222" s="119" t="s">
        <v>387</v>
      </c>
      <c r="C222" s="217" t="s">
        <v>386</v>
      </c>
      <c r="D222" s="250">
        <v>1</v>
      </c>
      <c r="E222" s="259">
        <v>1</v>
      </c>
      <c r="F222" s="259" t="s">
        <v>1007</v>
      </c>
      <c r="G222" s="250" t="s">
        <v>1007</v>
      </c>
      <c r="H222" s="250" t="s">
        <v>1007</v>
      </c>
      <c r="I222" s="250" t="s">
        <v>1007</v>
      </c>
      <c r="J222" s="260" t="s">
        <v>1007</v>
      </c>
      <c r="K222" s="260" t="s">
        <v>1007</v>
      </c>
      <c r="L222" s="217" t="s">
        <v>385</v>
      </c>
    </row>
    <row r="223" spans="1:12" s="81" customFormat="1">
      <c r="A223" s="121"/>
      <c r="B223" s="119" t="s">
        <v>384</v>
      </c>
      <c r="C223" s="217" t="s">
        <v>383</v>
      </c>
      <c r="D223" s="250">
        <v>2</v>
      </c>
      <c r="E223" s="259">
        <v>2</v>
      </c>
      <c r="F223" s="259" t="s">
        <v>1007</v>
      </c>
      <c r="G223" s="250" t="s">
        <v>1007</v>
      </c>
      <c r="H223" s="250" t="s">
        <v>1007</v>
      </c>
      <c r="I223" s="250" t="s">
        <v>1007</v>
      </c>
      <c r="J223" s="260" t="s">
        <v>1007</v>
      </c>
      <c r="K223" s="260" t="s">
        <v>1007</v>
      </c>
      <c r="L223" s="217" t="s">
        <v>382</v>
      </c>
    </row>
    <row r="224" spans="1:12" s="81" customFormat="1">
      <c r="A224" s="121"/>
      <c r="B224" s="119" t="s">
        <v>381</v>
      </c>
      <c r="C224" s="217" t="s">
        <v>380</v>
      </c>
      <c r="D224" s="250">
        <v>12</v>
      </c>
      <c r="E224" s="259">
        <v>9</v>
      </c>
      <c r="F224" s="259" t="s">
        <v>1007</v>
      </c>
      <c r="G224" s="250" t="s">
        <v>1007</v>
      </c>
      <c r="H224" s="250">
        <v>2</v>
      </c>
      <c r="I224" s="250" t="s">
        <v>1007</v>
      </c>
      <c r="J224" s="260" t="s">
        <v>1007</v>
      </c>
      <c r="K224" s="260">
        <v>1</v>
      </c>
      <c r="L224" s="217" t="s">
        <v>379</v>
      </c>
    </row>
    <row r="225" spans="1:12" s="81" customFormat="1">
      <c r="A225" s="121"/>
      <c r="B225" s="119" t="s">
        <v>378</v>
      </c>
      <c r="C225" s="217" t="s">
        <v>377</v>
      </c>
      <c r="D225" s="250">
        <v>1</v>
      </c>
      <c r="E225" s="259">
        <v>1</v>
      </c>
      <c r="F225" s="259" t="s">
        <v>1007</v>
      </c>
      <c r="G225" s="250" t="s">
        <v>1007</v>
      </c>
      <c r="H225" s="250" t="s">
        <v>1007</v>
      </c>
      <c r="I225" s="250" t="s">
        <v>1007</v>
      </c>
      <c r="J225" s="260" t="s">
        <v>1007</v>
      </c>
      <c r="K225" s="260" t="s">
        <v>1007</v>
      </c>
      <c r="L225" s="217" t="s">
        <v>376</v>
      </c>
    </row>
    <row r="226" spans="1:12" s="81" customFormat="1">
      <c r="A226" s="121"/>
      <c r="B226" s="119" t="s">
        <v>375</v>
      </c>
      <c r="C226" s="217" t="s">
        <v>374</v>
      </c>
      <c r="D226" s="250">
        <v>3</v>
      </c>
      <c r="E226" s="259">
        <v>3</v>
      </c>
      <c r="F226" s="259" t="s">
        <v>1007</v>
      </c>
      <c r="G226" s="250" t="s">
        <v>1007</v>
      </c>
      <c r="H226" s="250" t="s">
        <v>1007</v>
      </c>
      <c r="I226" s="250" t="s">
        <v>1007</v>
      </c>
      <c r="J226" s="260" t="s">
        <v>1007</v>
      </c>
      <c r="K226" s="260" t="s">
        <v>1007</v>
      </c>
      <c r="L226" s="217" t="s">
        <v>373</v>
      </c>
    </row>
    <row r="227" spans="1:12" s="81" customFormat="1">
      <c r="A227" s="121"/>
      <c r="B227" s="119" t="s">
        <v>372</v>
      </c>
      <c r="C227" s="217" t="s">
        <v>371</v>
      </c>
      <c r="D227" s="250">
        <v>2</v>
      </c>
      <c r="E227" s="259">
        <v>1</v>
      </c>
      <c r="F227" s="259" t="s">
        <v>1007</v>
      </c>
      <c r="G227" s="250" t="s">
        <v>1007</v>
      </c>
      <c r="H227" s="250">
        <v>1</v>
      </c>
      <c r="I227" s="250" t="s">
        <v>1007</v>
      </c>
      <c r="J227" s="260" t="s">
        <v>1007</v>
      </c>
      <c r="K227" s="260" t="s">
        <v>1007</v>
      </c>
      <c r="L227" s="217" t="s">
        <v>370</v>
      </c>
    </row>
    <row r="228" spans="1:12" s="81" customFormat="1">
      <c r="A228" s="121"/>
      <c r="B228" s="119" t="s">
        <v>369</v>
      </c>
      <c r="C228" s="217" t="s">
        <v>368</v>
      </c>
      <c r="D228" s="250">
        <v>1</v>
      </c>
      <c r="E228" s="259">
        <v>1</v>
      </c>
      <c r="F228" s="259" t="s">
        <v>1007</v>
      </c>
      <c r="G228" s="250" t="s">
        <v>1007</v>
      </c>
      <c r="H228" s="250" t="s">
        <v>1007</v>
      </c>
      <c r="I228" s="250" t="s">
        <v>1007</v>
      </c>
      <c r="J228" s="260" t="s">
        <v>1007</v>
      </c>
      <c r="K228" s="260" t="s">
        <v>1007</v>
      </c>
      <c r="L228" s="217" t="s">
        <v>367</v>
      </c>
    </row>
    <row r="229" spans="1:12" s="81" customFormat="1">
      <c r="A229" s="121"/>
      <c r="B229" s="119" t="s">
        <v>366</v>
      </c>
      <c r="C229" s="217" t="s">
        <v>365</v>
      </c>
      <c r="D229" s="250">
        <v>11</v>
      </c>
      <c r="E229" s="259">
        <v>10</v>
      </c>
      <c r="F229" s="259" t="s">
        <v>1007</v>
      </c>
      <c r="G229" s="250" t="s">
        <v>1007</v>
      </c>
      <c r="H229" s="250">
        <v>1</v>
      </c>
      <c r="I229" s="250" t="s">
        <v>1007</v>
      </c>
      <c r="J229" s="260" t="s">
        <v>1007</v>
      </c>
      <c r="K229" s="260" t="s">
        <v>1007</v>
      </c>
      <c r="L229" s="217" t="s">
        <v>364</v>
      </c>
    </row>
    <row r="230" spans="1:12" s="81" customFormat="1">
      <c r="A230" s="121"/>
      <c r="B230" s="119" t="s">
        <v>363</v>
      </c>
      <c r="C230" s="217" t="s">
        <v>362</v>
      </c>
      <c r="D230" s="250">
        <v>4</v>
      </c>
      <c r="E230" s="259">
        <v>3</v>
      </c>
      <c r="F230" s="259" t="s">
        <v>1007</v>
      </c>
      <c r="G230" s="250" t="s">
        <v>1007</v>
      </c>
      <c r="H230" s="250">
        <v>1</v>
      </c>
      <c r="I230" s="250" t="s">
        <v>1007</v>
      </c>
      <c r="J230" s="260" t="s">
        <v>1007</v>
      </c>
      <c r="K230" s="260" t="s">
        <v>1007</v>
      </c>
      <c r="L230" s="217" t="s">
        <v>361</v>
      </c>
    </row>
    <row r="231" spans="1:12" s="81" customFormat="1">
      <c r="A231" s="121"/>
      <c r="B231" s="119" t="s">
        <v>360</v>
      </c>
      <c r="C231" s="217" t="s">
        <v>359</v>
      </c>
      <c r="D231" s="250">
        <v>2</v>
      </c>
      <c r="E231" s="259">
        <v>1</v>
      </c>
      <c r="F231" s="259" t="s">
        <v>1007</v>
      </c>
      <c r="G231" s="250" t="s">
        <v>1007</v>
      </c>
      <c r="H231" s="250">
        <v>1</v>
      </c>
      <c r="I231" s="250" t="s">
        <v>1007</v>
      </c>
      <c r="J231" s="260" t="s">
        <v>1007</v>
      </c>
      <c r="K231" s="260" t="s">
        <v>1007</v>
      </c>
      <c r="L231" s="217" t="s">
        <v>358</v>
      </c>
    </row>
    <row r="232" spans="1:12" s="81" customFormat="1">
      <c r="A232" s="121"/>
      <c r="B232" s="119" t="s">
        <v>357</v>
      </c>
      <c r="C232" s="217" t="s">
        <v>356</v>
      </c>
      <c r="D232" s="250">
        <v>5</v>
      </c>
      <c r="E232" s="259">
        <v>4</v>
      </c>
      <c r="F232" s="259" t="s">
        <v>1007</v>
      </c>
      <c r="G232" s="250" t="s">
        <v>1007</v>
      </c>
      <c r="H232" s="250">
        <v>1</v>
      </c>
      <c r="I232" s="250" t="s">
        <v>1007</v>
      </c>
      <c r="J232" s="260" t="s">
        <v>1007</v>
      </c>
      <c r="K232" s="260" t="s">
        <v>1007</v>
      </c>
      <c r="L232" s="217" t="s">
        <v>355</v>
      </c>
    </row>
    <row r="233" spans="1:12" s="81" customFormat="1">
      <c r="A233" s="121"/>
      <c r="B233" s="119" t="s">
        <v>354</v>
      </c>
      <c r="C233" s="217" t="s">
        <v>353</v>
      </c>
      <c r="D233" s="250">
        <v>1</v>
      </c>
      <c r="E233" s="259">
        <v>1</v>
      </c>
      <c r="F233" s="259" t="s">
        <v>1007</v>
      </c>
      <c r="G233" s="250" t="s">
        <v>1007</v>
      </c>
      <c r="H233" s="250" t="s">
        <v>1007</v>
      </c>
      <c r="I233" s="250" t="s">
        <v>1007</v>
      </c>
      <c r="J233" s="260" t="s">
        <v>1007</v>
      </c>
      <c r="K233" s="260" t="s">
        <v>1007</v>
      </c>
      <c r="L233" s="217" t="s">
        <v>352</v>
      </c>
    </row>
    <row r="234" spans="1:12" s="81" customFormat="1">
      <c r="A234" s="121"/>
      <c r="B234" s="119" t="s">
        <v>351</v>
      </c>
      <c r="C234" s="217" t="s">
        <v>350</v>
      </c>
      <c r="D234" s="250">
        <v>5</v>
      </c>
      <c r="E234" s="259">
        <v>4</v>
      </c>
      <c r="F234" s="259" t="s">
        <v>1007</v>
      </c>
      <c r="G234" s="250" t="s">
        <v>1007</v>
      </c>
      <c r="H234" s="250">
        <v>1</v>
      </c>
      <c r="I234" s="250" t="s">
        <v>1007</v>
      </c>
      <c r="J234" s="260" t="s">
        <v>1007</v>
      </c>
      <c r="K234" s="260" t="s">
        <v>1007</v>
      </c>
      <c r="L234" s="217" t="s">
        <v>349</v>
      </c>
    </row>
    <row r="235" spans="1:12" s="81" customFormat="1">
      <c r="A235" s="121"/>
      <c r="B235" s="119" t="s">
        <v>348</v>
      </c>
      <c r="C235" s="217" t="s">
        <v>347</v>
      </c>
      <c r="D235" s="250">
        <v>6</v>
      </c>
      <c r="E235" s="259">
        <v>5</v>
      </c>
      <c r="F235" s="259" t="s">
        <v>1007</v>
      </c>
      <c r="G235" s="250" t="s">
        <v>1007</v>
      </c>
      <c r="H235" s="250">
        <v>1</v>
      </c>
      <c r="I235" s="250" t="s">
        <v>1007</v>
      </c>
      <c r="J235" s="260" t="s">
        <v>1007</v>
      </c>
      <c r="K235" s="260" t="s">
        <v>1007</v>
      </c>
      <c r="L235" s="217" t="s">
        <v>346</v>
      </c>
    </row>
    <row r="236" spans="1:12" s="81" customFormat="1">
      <c r="A236" s="121"/>
      <c r="B236" s="119" t="s">
        <v>345</v>
      </c>
      <c r="C236" s="217" t="s">
        <v>344</v>
      </c>
      <c r="D236" s="250">
        <v>1</v>
      </c>
      <c r="E236" s="259">
        <v>1</v>
      </c>
      <c r="F236" s="259" t="s">
        <v>1007</v>
      </c>
      <c r="G236" s="250" t="s">
        <v>1007</v>
      </c>
      <c r="H236" s="250" t="s">
        <v>1007</v>
      </c>
      <c r="I236" s="250" t="s">
        <v>1007</v>
      </c>
      <c r="J236" s="260" t="s">
        <v>1007</v>
      </c>
      <c r="K236" s="260" t="s">
        <v>1007</v>
      </c>
      <c r="L236" s="217" t="s">
        <v>343</v>
      </c>
    </row>
    <row r="237" spans="1:12" s="81" customFormat="1">
      <c r="A237" s="121"/>
      <c r="B237" s="119" t="s">
        <v>342</v>
      </c>
      <c r="C237" s="217" t="s">
        <v>341</v>
      </c>
      <c r="D237" s="250">
        <v>4</v>
      </c>
      <c r="E237" s="259">
        <v>2</v>
      </c>
      <c r="F237" s="259" t="s">
        <v>1007</v>
      </c>
      <c r="G237" s="250" t="s">
        <v>1007</v>
      </c>
      <c r="H237" s="250">
        <v>2</v>
      </c>
      <c r="I237" s="250" t="s">
        <v>1007</v>
      </c>
      <c r="J237" s="260" t="s">
        <v>1007</v>
      </c>
      <c r="K237" s="260" t="s">
        <v>1007</v>
      </c>
      <c r="L237" s="217" t="s">
        <v>340</v>
      </c>
    </row>
    <row r="238" spans="1:12" s="81" customFormat="1">
      <c r="A238" s="121"/>
      <c r="B238" s="119" t="s">
        <v>339</v>
      </c>
      <c r="C238" s="217" t="s">
        <v>338</v>
      </c>
      <c r="D238" s="250">
        <v>7</v>
      </c>
      <c r="E238" s="259">
        <v>6</v>
      </c>
      <c r="F238" s="259" t="s">
        <v>1007</v>
      </c>
      <c r="G238" s="250" t="s">
        <v>1007</v>
      </c>
      <c r="H238" s="250">
        <v>1</v>
      </c>
      <c r="I238" s="250" t="s">
        <v>1007</v>
      </c>
      <c r="J238" s="260" t="s">
        <v>1007</v>
      </c>
      <c r="K238" s="260" t="s">
        <v>1007</v>
      </c>
      <c r="L238" s="217" t="s">
        <v>337</v>
      </c>
    </row>
    <row r="239" spans="1:12" s="81" customFormat="1">
      <c r="A239" s="121"/>
      <c r="B239" s="119" t="s">
        <v>336</v>
      </c>
      <c r="C239" s="217" t="s">
        <v>335</v>
      </c>
      <c r="D239" s="250">
        <v>13</v>
      </c>
      <c r="E239" s="259">
        <v>10</v>
      </c>
      <c r="F239" s="259" t="s">
        <v>1007</v>
      </c>
      <c r="G239" s="250">
        <v>1</v>
      </c>
      <c r="H239" s="250">
        <v>2</v>
      </c>
      <c r="I239" s="250" t="s">
        <v>1007</v>
      </c>
      <c r="J239" s="260" t="s">
        <v>1007</v>
      </c>
      <c r="K239" s="260" t="s">
        <v>1007</v>
      </c>
      <c r="L239" s="217" t="s">
        <v>334</v>
      </c>
    </row>
    <row r="240" spans="1:12" s="81" customFormat="1">
      <c r="A240" s="121"/>
      <c r="B240" s="119" t="s">
        <v>333</v>
      </c>
      <c r="C240" s="217" t="s">
        <v>332</v>
      </c>
      <c r="D240" s="250">
        <v>10</v>
      </c>
      <c r="E240" s="259">
        <v>9</v>
      </c>
      <c r="F240" s="259" t="s">
        <v>1007</v>
      </c>
      <c r="G240" s="250" t="s">
        <v>1007</v>
      </c>
      <c r="H240" s="250">
        <v>1</v>
      </c>
      <c r="I240" s="250" t="s">
        <v>1007</v>
      </c>
      <c r="J240" s="260" t="s">
        <v>1007</v>
      </c>
      <c r="K240" s="260" t="s">
        <v>1007</v>
      </c>
      <c r="L240" s="217" t="s">
        <v>331</v>
      </c>
    </row>
    <row r="241" spans="1:12" s="81" customFormat="1">
      <c r="A241" s="121"/>
      <c r="B241" s="119" t="s">
        <v>330</v>
      </c>
      <c r="C241" s="217" t="s">
        <v>329</v>
      </c>
      <c r="D241" s="250">
        <v>3</v>
      </c>
      <c r="E241" s="259">
        <v>2</v>
      </c>
      <c r="F241" s="259" t="s">
        <v>1007</v>
      </c>
      <c r="G241" s="250" t="s">
        <v>1007</v>
      </c>
      <c r="H241" s="250">
        <v>1</v>
      </c>
      <c r="I241" s="250" t="s">
        <v>1007</v>
      </c>
      <c r="J241" s="260" t="s">
        <v>1007</v>
      </c>
      <c r="K241" s="260" t="s">
        <v>1007</v>
      </c>
      <c r="L241" s="217" t="s">
        <v>328</v>
      </c>
    </row>
    <row r="242" spans="1:12" s="81" customFormat="1">
      <c r="A242" s="121"/>
      <c r="B242" s="119" t="s">
        <v>327</v>
      </c>
      <c r="C242" s="217" t="s">
        <v>326</v>
      </c>
      <c r="D242" s="250">
        <v>1</v>
      </c>
      <c r="E242" s="259">
        <v>1</v>
      </c>
      <c r="F242" s="259" t="s">
        <v>1007</v>
      </c>
      <c r="G242" s="250" t="s">
        <v>1007</v>
      </c>
      <c r="H242" s="250" t="s">
        <v>1007</v>
      </c>
      <c r="I242" s="250" t="s">
        <v>1007</v>
      </c>
      <c r="J242" s="260" t="s">
        <v>1007</v>
      </c>
      <c r="K242" s="260" t="s">
        <v>1007</v>
      </c>
      <c r="L242" s="217" t="s">
        <v>325</v>
      </c>
    </row>
    <row r="243" spans="1:12" s="81" customFormat="1">
      <c r="A243" s="121"/>
      <c r="B243" s="119" t="s">
        <v>324</v>
      </c>
      <c r="C243" s="217" t="s">
        <v>323</v>
      </c>
      <c r="D243" s="250">
        <v>2</v>
      </c>
      <c r="E243" s="259">
        <v>2</v>
      </c>
      <c r="F243" s="259" t="s">
        <v>1007</v>
      </c>
      <c r="G243" s="250" t="s">
        <v>1007</v>
      </c>
      <c r="H243" s="250" t="s">
        <v>1007</v>
      </c>
      <c r="I243" s="250" t="s">
        <v>1007</v>
      </c>
      <c r="J243" s="260" t="s">
        <v>1007</v>
      </c>
      <c r="K243" s="260" t="s">
        <v>1007</v>
      </c>
      <c r="L243" s="217" t="s">
        <v>322</v>
      </c>
    </row>
    <row r="244" spans="1:12" s="167" customFormat="1">
      <c r="A244" s="186" t="s">
        <v>126</v>
      </c>
      <c r="B244" s="190" t="s">
        <v>127</v>
      </c>
      <c r="C244" s="215" t="s">
        <v>128</v>
      </c>
      <c r="D244" s="230">
        <v>315</v>
      </c>
      <c r="E244" s="258">
        <v>240</v>
      </c>
      <c r="F244" s="258">
        <v>2</v>
      </c>
      <c r="G244" s="230">
        <v>9</v>
      </c>
      <c r="H244" s="230">
        <v>30</v>
      </c>
      <c r="I244" s="230">
        <v>12</v>
      </c>
      <c r="J244" s="255">
        <v>2</v>
      </c>
      <c r="K244" s="255">
        <v>20</v>
      </c>
      <c r="L244" s="215" t="s">
        <v>129</v>
      </c>
    </row>
    <row r="245" spans="1:12" s="81" customFormat="1" ht="15.75">
      <c r="A245" s="121"/>
      <c r="B245" s="119" t="s">
        <v>321</v>
      </c>
      <c r="C245" s="124" t="s">
        <v>1008</v>
      </c>
      <c r="D245" s="250">
        <v>315</v>
      </c>
      <c r="E245" s="259">
        <v>240</v>
      </c>
      <c r="F245" s="259">
        <v>2</v>
      </c>
      <c r="G245" s="250">
        <v>9</v>
      </c>
      <c r="H245" s="250">
        <v>30</v>
      </c>
      <c r="I245" s="250">
        <v>12</v>
      </c>
      <c r="J245" s="260">
        <v>2</v>
      </c>
      <c r="K245" s="260">
        <v>20</v>
      </c>
      <c r="L245" s="26" t="s">
        <v>1009</v>
      </c>
    </row>
    <row r="246" spans="1:12" s="167" customFormat="1">
      <c r="A246" s="186" t="s">
        <v>130</v>
      </c>
      <c r="B246" s="190" t="s">
        <v>130</v>
      </c>
      <c r="C246" s="215" t="s">
        <v>131</v>
      </c>
      <c r="D246" s="230">
        <v>517</v>
      </c>
      <c r="E246" s="257">
        <v>430</v>
      </c>
      <c r="F246" s="257">
        <v>2</v>
      </c>
      <c r="G246" s="230">
        <v>9</v>
      </c>
      <c r="H246" s="230">
        <v>68</v>
      </c>
      <c r="I246" s="230">
        <v>1</v>
      </c>
      <c r="J246" s="255" t="s">
        <v>1007</v>
      </c>
      <c r="K246" s="255">
        <v>7</v>
      </c>
      <c r="L246" s="215" t="s">
        <v>132</v>
      </c>
    </row>
    <row r="247" spans="1:12" s="167" customFormat="1">
      <c r="A247" s="186" t="s">
        <v>133</v>
      </c>
      <c r="B247" s="190" t="s">
        <v>134</v>
      </c>
      <c r="C247" s="215" t="s">
        <v>135</v>
      </c>
      <c r="D247" s="230">
        <v>72</v>
      </c>
      <c r="E247" s="258">
        <v>62</v>
      </c>
      <c r="F247" s="258" t="s">
        <v>1007</v>
      </c>
      <c r="G247" s="230" t="s">
        <v>1007</v>
      </c>
      <c r="H247" s="230">
        <v>10</v>
      </c>
      <c r="I247" s="230" t="s">
        <v>1007</v>
      </c>
      <c r="J247" s="255" t="s">
        <v>1007</v>
      </c>
      <c r="K247" s="255" t="s">
        <v>1007</v>
      </c>
      <c r="L247" s="215" t="s">
        <v>136</v>
      </c>
    </row>
    <row r="248" spans="1:12" s="81" customFormat="1">
      <c r="A248" s="121"/>
      <c r="B248" s="119" t="s">
        <v>318</v>
      </c>
      <c r="C248" s="217" t="s">
        <v>317</v>
      </c>
      <c r="D248" s="250">
        <v>6</v>
      </c>
      <c r="E248" s="259">
        <v>6</v>
      </c>
      <c r="F248" s="259" t="s">
        <v>1007</v>
      </c>
      <c r="G248" s="250" t="s">
        <v>1007</v>
      </c>
      <c r="H248" s="250" t="s">
        <v>1007</v>
      </c>
      <c r="I248" s="250" t="s">
        <v>1007</v>
      </c>
      <c r="J248" s="260" t="s">
        <v>1007</v>
      </c>
      <c r="K248" s="260" t="s">
        <v>1007</v>
      </c>
      <c r="L248" s="217" t="s">
        <v>316</v>
      </c>
    </row>
    <row r="249" spans="1:12" s="81" customFormat="1">
      <c r="A249" s="121"/>
      <c r="B249" s="119" t="s">
        <v>315</v>
      </c>
      <c r="C249" s="217" t="s">
        <v>314</v>
      </c>
      <c r="D249" s="250">
        <v>5</v>
      </c>
      <c r="E249" s="259">
        <v>4</v>
      </c>
      <c r="F249" s="259" t="s">
        <v>1007</v>
      </c>
      <c r="G249" s="250" t="s">
        <v>1007</v>
      </c>
      <c r="H249" s="250">
        <v>1</v>
      </c>
      <c r="I249" s="250" t="s">
        <v>1007</v>
      </c>
      <c r="J249" s="260" t="s">
        <v>1007</v>
      </c>
      <c r="K249" s="260" t="s">
        <v>1007</v>
      </c>
      <c r="L249" s="217" t="s">
        <v>313</v>
      </c>
    </row>
    <row r="250" spans="1:12" s="81" customFormat="1">
      <c r="A250" s="121"/>
      <c r="B250" s="119" t="s">
        <v>312</v>
      </c>
      <c r="C250" s="217" t="s">
        <v>311</v>
      </c>
      <c r="D250" s="250">
        <v>8</v>
      </c>
      <c r="E250" s="259">
        <v>8</v>
      </c>
      <c r="F250" s="259" t="s">
        <v>1007</v>
      </c>
      <c r="G250" s="250" t="s">
        <v>1007</v>
      </c>
      <c r="H250" s="250" t="s">
        <v>1007</v>
      </c>
      <c r="I250" s="250" t="s">
        <v>1007</v>
      </c>
      <c r="J250" s="260" t="s">
        <v>1007</v>
      </c>
      <c r="K250" s="260" t="s">
        <v>1007</v>
      </c>
      <c r="L250" s="217" t="s">
        <v>310</v>
      </c>
    </row>
    <row r="251" spans="1:12" s="81" customFormat="1">
      <c r="A251" s="121"/>
      <c r="B251" s="119" t="s">
        <v>309</v>
      </c>
      <c r="C251" s="217" t="s">
        <v>308</v>
      </c>
      <c r="D251" s="250">
        <v>12</v>
      </c>
      <c r="E251" s="259">
        <v>11</v>
      </c>
      <c r="F251" s="259" t="s">
        <v>1007</v>
      </c>
      <c r="G251" s="250" t="s">
        <v>1007</v>
      </c>
      <c r="H251" s="250">
        <v>1</v>
      </c>
      <c r="I251" s="250" t="s">
        <v>1007</v>
      </c>
      <c r="J251" s="260" t="s">
        <v>1007</v>
      </c>
      <c r="K251" s="260" t="s">
        <v>1007</v>
      </c>
      <c r="L251" s="217" t="s">
        <v>307</v>
      </c>
    </row>
    <row r="252" spans="1:12" s="81" customFormat="1">
      <c r="A252" s="121"/>
      <c r="B252" s="119" t="s">
        <v>306</v>
      </c>
      <c r="C252" s="217" t="s">
        <v>135</v>
      </c>
      <c r="D252" s="250">
        <v>28</v>
      </c>
      <c r="E252" s="259">
        <v>21</v>
      </c>
      <c r="F252" s="259" t="s">
        <v>1007</v>
      </c>
      <c r="G252" s="250" t="s">
        <v>1007</v>
      </c>
      <c r="H252" s="250">
        <v>7</v>
      </c>
      <c r="I252" s="250" t="s">
        <v>1007</v>
      </c>
      <c r="J252" s="260" t="s">
        <v>1007</v>
      </c>
      <c r="K252" s="260" t="s">
        <v>1007</v>
      </c>
      <c r="L252" s="217" t="s">
        <v>136</v>
      </c>
    </row>
    <row r="253" spans="1:12" s="81" customFormat="1">
      <c r="A253" s="121"/>
      <c r="B253" s="119" t="s">
        <v>305</v>
      </c>
      <c r="C253" s="217" t="s">
        <v>304</v>
      </c>
      <c r="D253" s="250">
        <v>8</v>
      </c>
      <c r="E253" s="259">
        <v>7</v>
      </c>
      <c r="F253" s="259" t="s">
        <v>1007</v>
      </c>
      <c r="G253" s="250" t="s">
        <v>1007</v>
      </c>
      <c r="H253" s="250">
        <v>1</v>
      </c>
      <c r="I253" s="250" t="s">
        <v>1007</v>
      </c>
      <c r="J253" s="260" t="s">
        <v>1007</v>
      </c>
      <c r="K253" s="260" t="s">
        <v>1007</v>
      </c>
      <c r="L253" s="217" t="s">
        <v>303</v>
      </c>
    </row>
    <row r="254" spans="1:12" s="81" customFormat="1">
      <c r="A254" s="121"/>
      <c r="B254" s="119" t="s">
        <v>302</v>
      </c>
      <c r="C254" s="217" t="s">
        <v>301</v>
      </c>
      <c r="D254" s="250">
        <v>5</v>
      </c>
      <c r="E254" s="259">
        <v>5</v>
      </c>
      <c r="F254" s="259" t="s">
        <v>1007</v>
      </c>
      <c r="G254" s="250" t="s">
        <v>1007</v>
      </c>
      <c r="H254" s="250" t="s">
        <v>1007</v>
      </c>
      <c r="I254" s="250" t="s">
        <v>1007</v>
      </c>
      <c r="J254" s="260" t="s">
        <v>1007</v>
      </c>
      <c r="K254" s="260" t="s">
        <v>1007</v>
      </c>
      <c r="L254" s="217" t="s">
        <v>300</v>
      </c>
    </row>
    <row r="255" spans="1:12" s="167" customFormat="1">
      <c r="A255" s="186" t="s">
        <v>137</v>
      </c>
      <c r="B255" s="190" t="s">
        <v>138</v>
      </c>
      <c r="C255" s="219" t="s">
        <v>139</v>
      </c>
      <c r="D255" s="230">
        <v>110</v>
      </c>
      <c r="E255" s="258">
        <v>93</v>
      </c>
      <c r="F255" s="258">
        <v>1</v>
      </c>
      <c r="G255" s="230">
        <v>1</v>
      </c>
      <c r="H255" s="230">
        <v>15</v>
      </c>
      <c r="I255" s="230" t="s">
        <v>1007</v>
      </c>
      <c r="J255" s="244" t="s">
        <v>1007</v>
      </c>
      <c r="K255" s="244" t="s">
        <v>1007</v>
      </c>
      <c r="L255" s="219" t="s">
        <v>140</v>
      </c>
    </row>
    <row r="256" spans="1:12" s="81" customFormat="1">
      <c r="A256" s="121"/>
      <c r="B256" s="119" t="s">
        <v>299</v>
      </c>
      <c r="C256" s="217" t="s">
        <v>298</v>
      </c>
      <c r="D256" s="250">
        <v>4</v>
      </c>
      <c r="E256" s="259">
        <v>3</v>
      </c>
      <c r="F256" s="259" t="s">
        <v>1007</v>
      </c>
      <c r="G256" s="250" t="s">
        <v>1007</v>
      </c>
      <c r="H256" s="250">
        <v>1</v>
      </c>
      <c r="I256" s="250" t="s">
        <v>1007</v>
      </c>
      <c r="J256" s="260" t="s">
        <v>1007</v>
      </c>
      <c r="K256" s="260" t="s">
        <v>1007</v>
      </c>
      <c r="L256" s="217" t="s">
        <v>297</v>
      </c>
    </row>
    <row r="257" spans="1:12" s="81" customFormat="1">
      <c r="A257" s="121"/>
      <c r="B257" s="119" t="s">
        <v>296</v>
      </c>
      <c r="C257" s="217" t="s">
        <v>295</v>
      </c>
      <c r="D257" s="250">
        <v>2</v>
      </c>
      <c r="E257" s="259">
        <v>2</v>
      </c>
      <c r="F257" s="259" t="s">
        <v>1007</v>
      </c>
      <c r="G257" s="250" t="s">
        <v>1007</v>
      </c>
      <c r="H257" s="250" t="s">
        <v>1007</v>
      </c>
      <c r="I257" s="250" t="s">
        <v>1007</v>
      </c>
      <c r="J257" s="260" t="s">
        <v>1007</v>
      </c>
      <c r="K257" s="260" t="s">
        <v>1007</v>
      </c>
      <c r="L257" s="217" t="s">
        <v>294</v>
      </c>
    </row>
    <row r="258" spans="1:12" s="81" customFormat="1">
      <c r="A258" s="121"/>
      <c r="B258" s="119" t="s">
        <v>293</v>
      </c>
      <c r="C258" s="217" t="s">
        <v>292</v>
      </c>
      <c r="D258" s="250">
        <v>4</v>
      </c>
      <c r="E258" s="259">
        <v>4</v>
      </c>
      <c r="F258" s="259" t="s">
        <v>1007</v>
      </c>
      <c r="G258" s="250" t="s">
        <v>1007</v>
      </c>
      <c r="H258" s="250" t="s">
        <v>1007</v>
      </c>
      <c r="I258" s="250" t="s">
        <v>1007</v>
      </c>
      <c r="J258" s="260" t="s">
        <v>1007</v>
      </c>
      <c r="K258" s="260" t="s">
        <v>1007</v>
      </c>
      <c r="L258" s="217" t="s">
        <v>291</v>
      </c>
    </row>
    <row r="259" spans="1:12" s="81" customFormat="1">
      <c r="A259" s="121"/>
      <c r="B259" s="119" t="s">
        <v>290</v>
      </c>
      <c r="C259" s="217" t="s">
        <v>289</v>
      </c>
      <c r="D259" s="250">
        <v>15</v>
      </c>
      <c r="E259" s="259">
        <v>12</v>
      </c>
      <c r="F259" s="259" t="s">
        <v>1007</v>
      </c>
      <c r="G259" s="250" t="s">
        <v>1007</v>
      </c>
      <c r="H259" s="250">
        <v>3</v>
      </c>
      <c r="I259" s="250" t="s">
        <v>1007</v>
      </c>
      <c r="J259" s="260" t="s">
        <v>1007</v>
      </c>
      <c r="K259" s="260" t="s">
        <v>1007</v>
      </c>
      <c r="L259" s="217" t="s">
        <v>288</v>
      </c>
    </row>
    <row r="260" spans="1:12" s="81" customFormat="1">
      <c r="A260" s="121"/>
      <c r="B260" s="119" t="s">
        <v>287</v>
      </c>
      <c r="C260" s="217" t="s">
        <v>286</v>
      </c>
      <c r="D260" s="250">
        <v>3</v>
      </c>
      <c r="E260" s="259">
        <v>3</v>
      </c>
      <c r="F260" s="259" t="s">
        <v>1007</v>
      </c>
      <c r="G260" s="250" t="s">
        <v>1007</v>
      </c>
      <c r="H260" s="250" t="s">
        <v>1007</v>
      </c>
      <c r="I260" s="250" t="s">
        <v>1007</v>
      </c>
      <c r="J260" s="260" t="s">
        <v>1007</v>
      </c>
      <c r="K260" s="260" t="s">
        <v>1007</v>
      </c>
      <c r="L260" s="217" t="s">
        <v>285</v>
      </c>
    </row>
    <row r="261" spans="1:12" s="81" customFormat="1">
      <c r="A261" s="121"/>
      <c r="B261" s="119" t="s">
        <v>284</v>
      </c>
      <c r="C261" s="217" t="s">
        <v>139</v>
      </c>
      <c r="D261" s="250">
        <v>46</v>
      </c>
      <c r="E261" s="259">
        <v>38</v>
      </c>
      <c r="F261" s="259" t="s">
        <v>1007</v>
      </c>
      <c r="G261" s="250">
        <v>1</v>
      </c>
      <c r="H261" s="250">
        <v>7</v>
      </c>
      <c r="I261" s="250" t="s">
        <v>1007</v>
      </c>
      <c r="J261" s="260" t="s">
        <v>1007</v>
      </c>
      <c r="K261" s="260" t="s">
        <v>1007</v>
      </c>
      <c r="L261" s="217" t="s">
        <v>140</v>
      </c>
    </row>
    <row r="262" spans="1:12" s="81" customFormat="1">
      <c r="A262" s="121"/>
      <c r="B262" s="119" t="s">
        <v>283</v>
      </c>
      <c r="C262" s="217" t="s">
        <v>282</v>
      </c>
      <c r="D262" s="250">
        <v>6</v>
      </c>
      <c r="E262" s="259">
        <v>5</v>
      </c>
      <c r="F262" s="259" t="s">
        <v>1007</v>
      </c>
      <c r="G262" s="250" t="s">
        <v>1007</v>
      </c>
      <c r="H262" s="250">
        <v>1</v>
      </c>
      <c r="I262" s="250" t="s">
        <v>1007</v>
      </c>
      <c r="J262" s="260" t="s">
        <v>1007</v>
      </c>
      <c r="K262" s="260" t="s">
        <v>1007</v>
      </c>
      <c r="L262" s="217" t="s">
        <v>281</v>
      </c>
    </row>
    <row r="263" spans="1:12" s="81" customFormat="1">
      <c r="A263" s="121"/>
      <c r="B263" s="119" t="s">
        <v>280</v>
      </c>
      <c r="C263" s="217" t="s">
        <v>279</v>
      </c>
      <c r="D263" s="250">
        <v>7</v>
      </c>
      <c r="E263" s="259">
        <v>6</v>
      </c>
      <c r="F263" s="259" t="s">
        <v>1007</v>
      </c>
      <c r="G263" s="250" t="s">
        <v>1007</v>
      </c>
      <c r="H263" s="250">
        <v>1</v>
      </c>
      <c r="I263" s="250" t="s">
        <v>1007</v>
      </c>
      <c r="J263" s="260" t="s">
        <v>1007</v>
      </c>
      <c r="K263" s="260" t="s">
        <v>1007</v>
      </c>
      <c r="L263" s="217" t="s">
        <v>278</v>
      </c>
    </row>
    <row r="264" spans="1:12" s="81" customFormat="1">
      <c r="A264" s="121"/>
      <c r="B264" s="119" t="s">
        <v>277</v>
      </c>
      <c r="C264" s="217" t="s">
        <v>276</v>
      </c>
      <c r="D264" s="250">
        <v>5</v>
      </c>
      <c r="E264" s="259">
        <v>4</v>
      </c>
      <c r="F264" s="259">
        <v>1</v>
      </c>
      <c r="G264" s="250" t="s">
        <v>1007</v>
      </c>
      <c r="H264" s="250" t="s">
        <v>1007</v>
      </c>
      <c r="I264" s="250" t="s">
        <v>1007</v>
      </c>
      <c r="J264" s="260" t="s">
        <v>1007</v>
      </c>
      <c r="K264" s="260" t="s">
        <v>1007</v>
      </c>
      <c r="L264" s="217" t="s">
        <v>275</v>
      </c>
    </row>
    <row r="265" spans="1:12" s="81" customFormat="1">
      <c r="A265" s="121"/>
      <c r="B265" s="119" t="s">
        <v>274</v>
      </c>
      <c r="C265" s="217" t="s">
        <v>273</v>
      </c>
      <c r="D265" s="250">
        <v>13</v>
      </c>
      <c r="E265" s="259">
        <v>11</v>
      </c>
      <c r="F265" s="259" t="s">
        <v>1007</v>
      </c>
      <c r="G265" s="250" t="s">
        <v>1007</v>
      </c>
      <c r="H265" s="250">
        <v>2</v>
      </c>
      <c r="I265" s="250" t="s">
        <v>1007</v>
      </c>
      <c r="J265" s="260" t="s">
        <v>1007</v>
      </c>
      <c r="K265" s="260" t="s">
        <v>1007</v>
      </c>
      <c r="L265" s="217" t="s">
        <v>272</v>
      </c>
    </row>
    <row r="266" spans="1:12" s="81" customFormat="1">
      <c r="A266" s="121"/>
      <c r="B266" s="119" t="s">
        <v>271</v>
      </c>
      <c r="C266" s="217" t="s">
        <v>270</v>
      </c>
      <c r="D266" s="250">
        <v>2</v>
      </c>
      <c r="E266" s="259">
        <v>2</v>
      </c>
      <c r="F266" s="259" t="s">
        <v>1007</v>
      </c>
      <c r="G266" s="250" t="s">
        <v>1007</v>
      </c>
      <c r="H266" s="250" t="s">
        <v>1007</v>
      </c>
      <c r="I266" s="250" t="s">
        <v>1007</v>
      </c>
      <c r="J266" s="260" t="s">
        <v>1007</v>
      </c>
      <c r="K266" s="260" t="s">
        <v>1007</v>
      </c>
      <c r="L266" s="217" t="s">
        <v>269</v>
      </c>
    </row>
    <row r="267" spans="1:12" s="81" customFormat="1">
      <c r="A267" s="121"/>
      <c r="B267" s="197" t="s">
        <v>268</v>
      </c>
      <c r="C267" s="217" t="s">
        <v>267</v>
      </c>
      <c r="D267" s="250">
        <v>3</v>
      </c>
      <c r="E267" s="259">
        <v>3</v>
      </c>
      <c r="F267" s="259" t="s">
        <v>1007</v>
      </c>
      <c r="G267" s="250" t="s">
        <v>1007</v>
      </c>
      <c r="H267" s="250" t="s">
        <v>1007</v>
      </c>
      <c r="I267" s="250" t="s">
        <v>1007</v>
      </c>
      <c r="J267" s="260" t="s">
        <v>1007</v>
      </c>
      <c r="K267" s="260" t="s">
        <v>1007</v>
      </c>
      <c r="L267" s="217" t="s">
        <v>266</v>
      </c>
    </row>
    <row r="268" spans="1:12" s="167" customFormat="1">
      <c r="A268" s="186" t="s">
        <v>141</v>
      </c>
      <c r="B268" s="190" t="s">
        <v>142</v>
      </c>
      <c r="C268" s="215" t="s">
        <v>143</v>
      </c>
      <c r="D268" s="230">
        <v>200</v>
      </c>
      <c r="E268" s="258">
        <v>159</v>
      </c>
      <c r="F268" s="258">
        <v>1</v>
      </c>
      <c r="G268" s="230">
        <v>4</v>
      </c>
      <c r="H268" s="230">
        <v>28</v>
      </c>
      <c r="I268" s="230">
        <v>1</v>
      </c>
      <c r="J268" s="255" t="s">
        <v>1007</v>
      </c>
      <c r="K268" s="255">
        <v>7</v>
      </c>
      <c r="L268" s="215" t="s">
        <v>144</v>
      </c>
    </row>
    <row r="269" spans="1:12" s="81" customFormat="1">
      <c r="A269" s="121"/>
      <c r="B269" s="119" t="s">
        <v>265</v>
      </c>
      <c r="C269" s="217" t="s">
        <v>264</v>
      </c>
      <c r="D269" s="250">
        <v>15</v>
      </c>
      <c r="E269" s="259">
        <v>12</v>
      </c>
      <c r="F269" s="259" t="s">
        <v>1007</v>
      </c>
      <c r="G269" s="250" t="s">
        <v>1007</v>
      </c>
      <c r="H269" s="250">
        <v>3</v>
      </c>
      <c r="I269" s="250" t="s">
        <v>1007</v>
      </c>
      <c r="J269" s="260" t="s">
        <v>1007</v>
      </c>
      <c r="K269" s="260" t="s">
        <v>1007</v>
      </c>
      <c r="L269" s="217" t="s">
        <v>263</v>
      </c>
    </row>
    <row r="270" spans="1:12" s="81" customFormat="1">
      <c r="A270" s="121"/>
      <c r="B270" s="119" t="s">
        <v>262</v>
      </c>
      <c r="C270" s="217" t="s">
        <v>261</v>
      </c>
      <c r="D270" s="250">
        <v>4</v>
      </c>
      <c r="E270" s="259">
        <v>3</v>
      </c>
      <c r="F270" s="259" t="s">
        <v>1007</v>
      </c>
      <c r="G270" s="250" t="s">
        <v>1007</v>
      </c>
      <c r="H270" s="250">
        <v>1</v>
      </c>
      <c r="I270" s="250" t="s">
        <v>1007</v>
      </c>
      <c r="J270" s="260" t="s">
        <v>1007</v>
      </c>
      <c r="K270" s="260" t="s">
        <v>1007</v>
      </c>
      <c r="L270" s="217" t="s">
        <v>260</v>
      </c>
    </row>
    <row r="271" spans="1:12" s="81" customFormat="1">
      <c r="A271" s="121"/>
      <c r="B271" s="119" t="s">
        <v>259</v>
      </c>
      <c r="C271" s="217" t="s">
        <v>258</v>
      </c>
      <c r="D271" s="250">
        <v>5</v>
      </c>
      <c r="E271" s="259">
        <v>5</v>
      </c>
      <c r="F271" s="259" t="s">
        <v>1007</v>
      </c>
      <c r="G271" s="250" t="s">
        <v>1007</v>
      </c>
      <c r="H271" s="250" t="s">
        <v>1007</v>
      </c>
      <c r="I271" s="250" t="s">
        <v>1007</v>
      </c>
      <c r="J271" s="260" t="s">
        <v>1007</v>
      </c>
      <c r="K271" s="260" t="s">
        <v>1007</v>
      </c>
      <c r="L271" s="217" t="s">
        <v>257</v>
      </c>
    </row>
    <row r="272" spans="1:12" s="81" customFormat="1">
      <c r="A272" s="121"/>
      <c r="B272" s="119" t="s">
        <v>256</v>
      </c>
      <c r="C272" s="217" t="s">
        <v>255</v>
      </c>
      <c r="D272" s="250">
        <v>15</v>
      </c>
      <c r="E272" s="259">
        <v>12</v>
      </c>
      <c r="F272" s="259" t="s">
        <v>1007</v>
      </c>
      <c r="G272" s="250" t="s">
        <v>1007</v>
      </c>
      <c r="H272" s="250">
        <v>3</v>
      </c>
      <c r="I272" s="250" t="s">
        <v>1007</v>
      </c>
      <c r="J272" s="260" t="s">
        <v>1007</v>
      </c>
      <c r="K272" s="260" t="s">
        <v>1007</v>
      </c>
      <c r="L272" s="217" t="s">
        <v>254</v>
      </c>
    </row>
    <row r="273" spans="1:12" s="81" customFormat="1">
      <c r="A273" s="121"/>
      <c r="B273" s="119" t="s">
        <v>253</v>
      </c>
      <c r="C273" s="217" t="s">
        <v>252</v>
      </c>
      <c r="D273" s="250">
        <v>2</v>
      </c>
      <c r="E273" s="259">
        <v>2</v>
      </c>
      <c r="F273" s="259" t="s">
        <v>1007</v>
      </c>
      <c r="G273" s="250" t="s">
        <v>1007</v>
      </c>
      <c r="H273" s="250" t="s">
        <v>1007</v>
      </c>
      <c r="I273" s="250" t="s">
        <v>1007</v>
      </c>
      <c r="J273" s="260" t="s">
        <v>1007</v>
      </c>
      <c r="K273" s="260" t="s">
        <v>1007</v>
      </c>
      <c r="L273" s="217" t="s">
        <v>251</v>
      </c>
    </row>
    <row r="274" spans="1:12" s="81" customFormat="1">
      <c r="A274" s="121"/>
      <c r="B274" s="119" t="s">
        <v>250</v>
      </c>
      <c r="C274" s="217" t="s">
        <v>249</v>
      </c>
      <c r="D274" s="250">
        <v>2</v>
      </c>
      <c r="E274" s="259">
        <v>1</v>
      </c>
      <c r="F274" s="259" t="s">
        <v>1007</v>
      </c>
      <c r="G274" s="250" t="s">
        <v>1007</v>
      </c>
      <c r="H274" s="250">
        <v>1</v>
      </c>
      <c r="I274" s="250" t="s">
        <v>1007</v>
      </c>
      <c r="J274" s="260" t="s">
        <v>1007</v>
      </c>
      <c r="K274" s="260" t="s">
        <v>1007</v>
      </c>
      <c r="L274" s="217" t="s">
        <v>248</v>
      </c>
    </row>
    <row r="275" spans="1:12" s="81" customFormat="1">
      <c r="A275" s="121"/>
      <c r="B275" s="119" t="s">
        <v>247</v>
      </c>
      <c r="C275" s="217" t="s">
        <v>246</v>
      </c>
      <c r="D275" s="250">
        <v>1</v>
      </c>
      <c r="E275" s="259">
        <v>1</v>
      </c>
      <c r="F275" s="259" t="s">
        <v>1007</v>
      </c>
      <c r="G275" s="250" t="s">
        <v>1007</v>
      </c>
      <c r="H275" s="250" t="s">
        <v>1007</v>
      </c>
      <c r="I275" s="250" t="s">
        <v>1007</v>
      </c>
      <c r="J275" s="260" t="s">
        <v>1007</v>
      </c>
      <c r="K275" s="260" t="s">
        <v>1007</v>
      </c>
      <c r="L275" s="217" t="s">
        <v>245</v>
      </c>
    </row>
    <row r="276" spans="1:12" s="81" customFormat="1">
      <c r="A276" s="121"/>
      <c r="B276" s="119" t="s">
        <v>244</v>
      </c>
      <c r="C276" s="217" t="s">
        <v>243</v>
      </c>
      <c r="D276" s="250">
        <v>13</v>
      </c>
      <c r="E276" s="259">
        <v>13</v>
      </c>
      <c r="F276" s="259" t="s">
        <v>1007</v>
      </c>
      <c r="G276" s="250" t="s">
        <v>1007</v>
      </c>
      <c r="H276" s="250" t="s">
        <v>1007</v>
      </c>
      <c r="I276" s="250" t="s">
        <v>1007</v>
      </c>
      <c r="J276" s="260" t="s">
        <v>1007</v>
      </c>
      <c r="K276" s="260" t="s">
        <v>1007</v>
      </c>
      <c r="L276" s="217" t="s">
        <v>242</v>
      </c>
    </row>
    <row r="277" spans="1:12" s="81" customFormat="1">
      <c r="A277" s="121"/>
      <c r="B277" s="119" t="s">
        <v>241</v>
      </c>
      <c r="C277" s="217" t="s">
        <v>240</v>
      </c>
      <c r="D277" s="250">
        <v>2</v>
      </c>
      <c r="E277" s="259">
        <v>1</v>
      </c>
      <c r="F277" s="259" t="s">
        <v>1007</v>
      </c>
      <c r="G277" s="250" t="s">
        <v>1007</v>
      </c>
      <c r="H277" s="250">
        <v>1</v>
      </c>
      <c r="I277" s="250" t="s">
        <v>1007</v>
      </c>
      <c r="J277" s="260" t="s">
        <v>1007</v>
      </c>
      <c r="K277" s="260" t="s">
        <v>1007</v>
      </c>
      <c r="L277" s="217" t="s">
        <v>239</v>
      </c>
    </row>
    <row r="278" spans="1:12" s="81" customFormat="1">
      <c r="A278" s="121"/>
      <c r="B278" s="119" t="s">
        <v>238</v>
      </c>
      <c r="C278" s="217" t="s">
        <v>143</v>
      </c>
      <c r="D278" s="250">
        <v>85</v>
      </c>
      <c r="E278" s="259">
        <v>58</v>
      </c>
      <c r="F278" s="259">
        <v>1</v>
      </c>
      <c r="G278" s="250">
        <v>4</v>
      </c>
      <c r="H278" s="250">
        <v>14</v>
      </c>
      <c r="I278" s="250">
        <v>1</v>
      </c>
      <c r="J278" s="260" t="s">
        <v>1007</v>
      </c>
      <c r="K278" s="260">
        <v>7</v>
      </c>
      <c r="L278" s="217" t="s">
        <v>144</v>
      </c>
    </row>
    <row r="279" spans="1:12" s="81" customFormat="1">
      <c r="A279" s="121"/>
      <c r="B279" s="119" t="s">
        <v>237</v>
      </c>
      <c r="C279" s="217" t="s">
        <v>236</v>
      </c>
      <c r="D279" s="250">
        <v>12</v>
      </c>
      <c r="E279" s="259">
        <v>11</v>
      </c>
      <c r="F279" s="259" t="s">
        <v>1007</v>
      </c>
      <c r="G279" s="250" t="s">
        <v>1007</v>
      </c>
      <c r="H279" s="250">
        <v>1</v>
      </c>
      <c r="I279" s="250" t="s">
        <v>1007</v>
      </c>
      <c r="J279" s="260" t="s">
        <v>1007</v>
      </c>
      <c r="K279" s="260" t="s">
        <v>1007</v>
      </c>
      <c r="L279" s="217" t="s">
        <v>235</v>
      </c>
    </row>
    <row r="280" spans="1:12" s="81" customFormat="1">
      <c r="A280" s="121"/>
      <c r="B280" s="119" t="s">
        <v>234</v>
      </c>
      <c r="C280" s="217" t="s">
        <v>233</v>
      </c>
      <c r="D280" s="250">
        <v>7</v>
      </c>
      <c r="E280" s="259">
        <v>5</v>
      </c>
      <c r="F280" s="259" t="s">
        <v>1007</v>
      </c>
      <c r="G280" s="250" t="s">
        <v>1007</v>
      </c>
      <c r="H280" s="250">
        <v>2</v>
      </c>
      <c r="I280" s="250" t="s">
        <v>1007</v>
      </c>
      <c r="J280" s="260" t="s">
        <v>1007</v>
      </c>
      <c r="K280" s="260" t="s">
        <v>1007</v>
      </c>
      <c r="L280" s="217" t="s">
        <v>232</v>
      </c>
    </row>
    <row r="281" spans="1:12" s="81" customFormat="1">
      <c r="A281" s="121"/>
      <c r="B281" s="119" t="s">
        <v>231</v>
      </c>
      <c r="C281" s="217" t="s">
        <v>230</v>
      </c>
      <c r="D281" s="250">
        <v>12</v>
      </c>
      <c r="E281" s="259">
        <v>12</v>
      </c>
      <c r="F281" s="259" t="s">
        <v>1007</v>
      </c>
      <c r="G281" s="250" t="s">
        <v>1007</v>
      </c>
      <c r="H281" s="250" t="s">
        <v>1007</v>
      </c>
      <c r="I281" s="250" t="s">
        <v>1007</v>
      </c>
      <c r="J281" s="260" t="s">
        <v>1007</v>
      </c>
      <c r="K281" s="260" t="s">
        <v>1007</v>
      </c>
      <c r="L281" s="217" t="s">
        <v>229</v>
      </c>
    </row>
    <row r="282" spans="1:12" s="81" customFormat="1">
      <c r="A282" s="121"/>
      <c r="B282" s="119" t="s">
        <v>228</v>
      </c>
      <c r="C282" s="217" t="s">
        <v>227</v>
      </c>
      <c r="D282" s="250">
        <v>8</v>
      </c>
      <c r="E282" s="259">
        <v>7</v>
      </c>
      <c r="F282" s="259" t="s">
        <v>1007</v>
      </c>
      <c r="G282" s="250" t="s">
        <v>1007</v>
      </c>
      <c r="H282" s="250">
        <v>1</v>
      </c>
      <c r="I282" s="250" t="s">
        <v>1007</v>
      </c>
      <c r="J282" s="260" t="s">
        <v>1007</v>
      </c>
      <c r="K282" s="260" t="s">
        <v>1007</v>
      </c>
      <c r="L282" s="217" t="s">
        <v>226</v>
      </c>
    </row>
    <row r="283" spans="1:12" s="81" customFormat="1">
      <c r="A283" s="121"/>
      <c r="B283" s="121" t="s">
        <v>225</v>
      </c>
      <c r="C283" s="217" t="s">
        <v>224</v>
      </c>
      <c r="D283" s="251">
        <v>3</v>
      </c>
      <c r="E283" s="259">
        <v>2</v>
      </c>
      <c r="F283" s="259" t="s">
        <v>1007</v>
      </c>
      <c r="G283" s="251" t="s">
        <v>1007</v>
      </c>
      <c r="H283" s="251">
        <v>1</v>
      </c>
      <c r="I283" s="251" t="s">
        <v>1007</v>
      </c>
      <c r="J283" s="260" t="s">
        <v>1007</v>
      </c>
      <c r="K283" s="260" t="s">
        <v>1007</v>
      </c>
      <c r="L283" s="217" t="s">
        <v>223</v>
      </c>
    </row>
    <row r="284" spans="1:12" s="81" customFormat="1">
      <c r="A284" s="121"/>
      <c r="B284" s="119" t="s">
        <v>222</v>
      </c>
      <c r="C284" s="217" t="s">
        <v>221</v>
      </c>
      <c r="D284" s="250">
        <v>7</v>
      </c>
      <c r="E284" s="259">
        <v>7</v>
      </c>
      <c r="F284" s="259" t="s">
        <v>1007</v>
      </c>
      <c r="G284" s="250" t="s">
        <v>1007</v>
      </c>
      <c r="H284" s="250" t="s">
        <v>1007</v>
      </c>
      <c r="I284" s="250" t="s">
        <v>1007</v>
      </c>
      <c r="J284" s="260" t="s">
        <v>1007</v>
      </c>
      <c r="K284" s="260" t="s">
        <v>1007</v>
      </c>
      <c r="L284" s="217" t="s">
        <v>220</v>
      </c>
    </row>
    <row r="285" spans="1:12" s="81" customFormat="1">
      <c r="A285" s="121"/>
      <c r="B285" s="119" t="s">
        <v>219</v>
      </c>
      <c r="C285" s="217" t="s">
        <v>218</v>
      </c>
      <c r="D285" s="250">
        <v>2</v>
      </c>
      <c r="E285" s="259">
        <v>2</v>
      </c>
      <c r="F285" s="259" t="s">
        <v>1007</v>
      </c>
      <c r="G285" s="250" t="s">
        <v>1007</v>
      </c>
      <c r="H285" s="250" t="s">
        <v>1007</v>
      </c>
      <c r="I285" s="250" t="s">
        <v>1007</v>
      </c>
      <c r="J285" s="260" t="s">
        <v>1007</v>
      </c>
      <c r="K285" s="260" t="s">
        <v>1007</v>
      </c>
      <c r="L285" s="217" t="s">
        <v>217</v>
      </c>
    </row>
    <row r="286" spans="1:12" s="81" customFormat="1">
      <c r="A286" s="121"/>
      <c r="B286" s="119" t="s">
        <v>216</v>
      </c>
      <c r="C286" s="217" t="s">
        <v>215</v>
      </c>
      <c r="D286" s="250">
        <v>5</v>
      </c>
      <c r="E286" s="259">
        <v>5</v>
      </c>
      <c r="F286" s="259" t="s">
        <v>1007</v>
      </c>
      <c r="G286" s="250" t="s">
        <v>1007</v>
      </c>
      <c r="H286" s="250" t="s">
        <v>1007</v>
      </c>
      <c r="I286" s="250" t="s">
        <v>1007</v>
      </c>
      <c r="J286" s="260" t="s">
        <v>1007</v>
      </c>
      <c r="K286" s="260" t="s">
        <v>1007</v>
      </c>
      <c r="L286" s="217" t="s">
        <v>214</v>
      </c>
    </row>
    <row r="287" spans="1:12" s="167" customFormat="1">
      <c r="A287" s="186" t="s">
        <v>145</v>
      </c>
      <c r="B287" s="190" t="s">
        <v>146</v>
      </c>
      <c r="C287" s="215" t="s">
        <v>147</v>
      </c>
      <c r="D287" s="230">
        <v>58</v>
      </c>
      <c r="E287" s="258">
        <v>49</v>
      </c>
      <c r="F287" s="258" t="s">
        <v>1007</v>
      </c>
      <c r="G287" s="230">
        <v>3</v>
      </c>
      <c r="H287" s="230">
        <v>6</v>
      </c>
      <c r="I287" s="230" t="s">
        <v>1007</v>
      </c>
      <c r="J287" s="255" t="s">
        <v>1007</v>
      </c>
      <c r="K287" s="255" t="s">
        <v>1007</v>
      </c>
      <c r="L287" s="215" t="s">
        <v>148</v>
      </c>
    </row>
    <row r="288" spans="1:12" s="81" customFormat="1">
      <c r="A288" s="121"/>
      <c r="B288" s="119" t="s">
        <v>213</v>
      </c>
      <c r="C288" s="217" t="s">
        <v>212</v>
      </c>
      <c r="D288" s="250">
        <v>2</v>
      </c>
      <c r="E288" s="259">
        <v>2</v>
      </c>
      <c r="F288" s="259" t="s">
        <v>1007</v>
      </c>
      <c r="G288" s="250" t="s">
        <v>1007</v>
      </c>
      <c r="H288" s="250" t="s">
        <v>1007</v>
      </c>
      <c r="I288" s="250" t="s">
        <v>1007</v>
      </c>
      <c r="J288" s="260" t="s">
        <v>1007</v>
      </c>
      <c r="K288" s="260" t="s">
        <v>1007</v>
      </c>
      <c r="L288" s="217" t="s">
        <v>211</v>
      </c>
    </row>
    <row r="289" spans="1:12" s="81" customFormat="1">
      <c r="A289" s="121"/>
      <c r="B289" s="119" t="s">
        <v>210</v>
      </c>
      <c r="C289" s="217" t="s">
        <v>209</v>
      </c>
      <c r="D289" s="250">
        <v>2</v>
      </c>
      <c r="E289" s="259">
        <v>2</v>
      </c>
      <c r="F289" s="259" t="s">
        <v>1007</v>
      </c>
      <c r="G289" s="250" t="s">
        <v>1007</v>
      </c>
      <c r="H289" s="250" t="s">
        <v>1007</v>
      </c>
      <c r="I289" s="250" t="s">
        <v>1007</v>
      </c>
      <c r="J289" s="260" t="s">
        <v>1007</v>
      </c>
      <c r="K289" s="260" t="s">
        <v>1007</v>
      </c>
      <c r="L289" s="217" t="s">
        <v>208</v>
      </c>
    </row>
    <row r="290" spans="1:12" s="81" customFormat="1">
      <c r="A290" s="121"/>
      <c r="B290" s="119" t="s">
        <v>207</v>
      </c>
      <c r="C290" s="217" t="s">
        <v>206</v>
      </c>
      <c r="D290" s="250">
        <v>7</v>
      </c>
      <c r="E290" s="259">
        <v>6</v>
      </c>
      <c r="F290" s="259" t="s">
        <v>1007</v>
      </c>
      <c r="G290" s="250" t="s">
        <v>1007</v>
      </c>
      <c r="H290" s="250">
        <v>1</v>
      </c>
      <c r="I290" s="250" t="s">
        <v>1007</v>
      </c>
      <c r="J290" s="260" t="s">
        <v>1007</v>
      </c>
      <c r="K290" s="260" t="s">
        <v>1007</v>
      </c>
      <c r="L290" s="217" t="s">
        <v>205</v>
      </c>
    </row>
    <row r="291" spans="1:12" s="81" customFormat="1">
      <c r="A291" s="121"/>
      <c r="B291" s="119" t="s">
        <v>204</v>
      </c>
      <c r="C291" s="217" t="s">
        <v>203</v>
      </c>
      <c r="D291" s="250">
        <v>8</v>
      </c>
      <c r="E291" s="259">
        <v>8</v>
      </c>
      <c r="F291" s="259" t="s">
        <v>1007</v>
      </c>
      <c r="G291" s="250" t="s">
        <v>1007</v>
      </c>
      <c r="H291" s="250" t="s">
        <v>1007</v>
      </c>
      <c r="I291" s="250" t="s">
        <v>1007</v>
      </c>
      <c r="J291" s="260" t="s">
        <v>1007</v>
      </c>
      <c r="K291" s="260" t="s">
        <v>1007</v>
      </c>
      <c r="L291" s="217" t="s">
        <v>202</v>
      </c>
    </row>
    <row r="292" spans="1:12" s="81" customFormat="1">
      <c r="A292" s="121"/>
      <c r="B292" s="119" t="s">
        <v>201</v>
      </c>
      <c r="C292" s="217" t="s">
        <v>200</v>
      </c>
      <c r="D292" s="250">
        <v>5</v>
      </c>
      <c r="E292" s="259">
        <v>5</v>
      </c>
      <c r="F292" s="259" t="s">
        <v>1007</v>
      </c>
      <c r="G292" s="250" t="s">
        <v>1007</v>
      </c>
      <c r="H292" s="250" t="s">
        <v>1007</v>
      </c>
      <c r="I292" s="250" t="s">
        <v>1007</v>
      </c>
      <c r="J292" s="260" t="s">
        <v>1007</v>
      </c>
      <c r="K292" s="260" t="s">
        <v>1007</v>
      </c>
      <c r="L292" s="217" t="s">
        <v>199</v>
      </c>
    </row>
    <row r="293" spans="1:12" s="81" customFormat="1">
      <c r="A293" s="121"/>
      <c r="B293" s="119" t="s">
        <v>198</v>
      </c>
      <c r="C293" s="217" t="s">
        <v>197</v>
      </c>
      <c r="D293" s="250">
        <v>7</v>
      </c>
      <c r="E293" s="259">
        <v>6</v>
      </c>
      <c r="F293" s="259" t="s">
        <v>1007</v>
      </c>
      <c r="G293" s="250" t="s">
        <v>1007</v>
      </c>
      <c r="H293" s="250">
        <v>1</v>
      </c>
      <c r="I293" s="250" t="s">
        <v>1007</v>
      </c>
      <c r="J293" s="260" t="s">
        <v>1007</v>
      </c>
      <c r="K293" s="260" t="s">
        <v>1007</v>
      </c>
      <c r="L293" s="217" t="s">
        <v>196</v>
      </c>
    </row>
    <row r="294" spans="1:12" s="81" customFormat="1">
      <c r="A294" s="121"/>
      <c r="B294" s="119" t="s">
        <v>195</v>
      </c>
      <c r="C294" s="217" t="s">
        <v>194</v>
      </c>
      <c r="D294" s="250">
        <v>1</v>
      </c>
      <c r="E294" s="259">
        <v>1</v>
      </c>
      <c r="F294" s="259" t="s">
        <v>1007</v>
      </c>
      <c r="G294" s="250" t="s">
        <v>1007</v>
      </c>
      <c r="H294" s="250" t="s">
        <v>1007</v>
      </c>
      <c r="I294" s="250" t="s">
        <v>1007</v>
      </c>
      <c r="J294" s="260" t="s">
        <v>1007</v>
      </c>
      <c r="K294" s="260" t="s">
        <v>1007</v>
      </c>
      <c r="L294" s="217" t="s">
        <v>193</v>
      </c>
    </row>
    <row r="295" spans="1:12" s="81" customFormat="1">
      <c r="A295" s="121"/>
      <c r="B295" s="119" t="s">
        <v>192</v>
      </c>
      <c r="C295" s="217" t="s">
        <v>191</v>
      </c>
      <c r="D295" s="250">
        <v>3</v>
      </c>
      <c r="E295" s="259">
        <v>3</v>
      </c>
      <c r="F295" s="259" t="s">
        <v>1007</v>
      </c>
      <c r="G295" s="250" t="s">
        <v>1007</v>
      </c>
      <c r="H295" s="250" t="s">
        <v>1007</v>
      </c>
      <c r="I295" s="250" t="s">
        <v>1007</v>
      </c>
      <c r="J295" s="260" t="s">
        <v>1007</v>
      </c>
      <c r="K295" s="260" t="s">
        <v>1007</v>
      </c>
      <c r="L295" s="217" t="s">
        <v>190</v>
      </c>
    </row>
    <row r="296" spans="1:12" s="81" customFormat="1">
      <c r="A296" s="121"/>
      <c r="B296" s="119" t="s">
        <v>189</v>
      </c>
      <c r="C296" s="217" t="s">
        <v>147</v>
      </c>
      <c r="D296" s="250">
        <v>18</v>
      </c>
      <c r="E296" s="259">
        <v>13</v>
      </c>
      <c r="F296" s="259" t="s">
        <v>1007</v>
      </c>
      <c r="G296" s="250">
        <v>2</v>
      </c>
      <c r="H296" s="250">
        <v>3</v>
      </c>
      <c r="I296" s="250" t="s">
        <v>1007</v>
      </c>
      <c r="J296" s="260" t="s">
        <v>1007</v>
      </c>
      <c r="K296" s="260" t="s">
        <v>1007</v>
      </c>
      <c r="L296" s="217" t="s">
        <v>148</v>
      </c>
    </row>
    <row r="297" spans="1:12" s="81" customFormat="1">
      <c r="A297" s="121"/>
      <c r="B297" s="119" t="s">
        <v>188</v>
      </c>
      <c r="C297" s="217" t="s">
        <v>187</v>
      </c>
      <c r="D297" s="250">
        <v>5</v>
      </c>
      <c r="E297" s="259">
        <v>3</v>
      </c>
      <c r="F297" s="259" t="s">
        <v>1007</v>
      </c>
      <c r="G297" s="250">
        <v>1</v>
      </c>
      <c r="H297" s="250">
        <v>1</v>
      </c>
      <c r="I297" s="250" t="s">
        <v>1007</v>
      </c>
      <c r="J297" s="260" t="s">
        <v>1007</v>
      </c>
      <c r="K297" s="260" t="s">
        <v>1007</v>
      </c>
      <c r="L297" s="217" t="s">
        <v>186</v>
      </c>
    </row>
    <row r="298" spans="1:12" s="167" customFormat="1">
      <c r="A298" s="186" t="s">
        <v>149</v>
      </c>
      <c r="B298" s="190" t="s">
        <v>150</v>
      </c>
      <c r="C298" s="215" t="s">
        <v>151</v>
      </c>
      <c r="D298" s="230">
        <v>77</v>
      </c>
      <c r="E298" s="258">
        <v>67</v>
      </c>
      <c r="F298" s="258" t="s">
        <v>1007</v>
      </c>
      <c r="G298" s="230">
        <v>1</v>
      </c>
      <c r="H298" s="230">
        <v>9</v>
      </c>
      <c r="I298" s="230" t="s">
        <v>1007</v>
      </c>
      <c r="J298" s="255" t="s">
        <v>1007</v>
      </c>
      <c r="K298" s="255" t="s">
        <v>1007</v>
      </c>
      <c r="L298" s="215" t="s">
        <v>152</v>
      </c>
    </row>
    <row r="299" spans="1:12" s="81" customFormat="1">
      <c r="A299" s="121"/>
      <c r="B299" s="119" t="s">
        <v>185</v>
      </c>
      <c r="C299" s="217" t="s">
        <v>184</v>
      </c>
      <c r="D299" s="250">
        <v>13</v>
      </c>
      <c r="E299" s="259">
        <v>12</v>
      </c>
      <c r="F299" s="259" t="s">
        <v>1007</v>
      </c>
      <c r="G299" s="250" t="s">
        <v>1007</v>
      </c>
      <c r="H299" s="250">
        <v>1</v>
      </c>
      <c r="I299" s="250" t="s">
        <v>1007</v>
      </c>
      <c r="J299" s="260" t="s">
        <v>1007</v>
      </c>
      <c r="K299" s="260" t="s">
        <v>1007</v>
      </c>
      <c r="L299" s="217" t="s">
        <v>183</v>
      </c>
    </row>
    <row r="300" spans="1:12" s="81" customFormat="1">
      <c r="A300" s="121"/>
      <c r="B300" s="119" t="s">
        <v>182</v>
      </c>
      <c r="C300" s="217" t="s">
        <v>181</v>
      </c>
      <c r="D300" s="250">
        <v>4</v>
      </c>
      <c r="E300" s="259">
        <v>4</v>
      </c>
      <c r="F300" s="259" t="s">
        <v>1007</v>
      </c>
      <c r="G300" s="250" t="s">
        <v>1007</v>
      </c>
      <c r="H300" s="250" t="s">
        <v>1007</v>
      </c>
      <c r="I300" s="250" t="s">
        <v>1007</v>
      </c>
      <c r="J300" s="260" t="s">
        <v>1007</v>
      </c>
      <c r="K300" s="260" t="s">
        <v>1007</v>
      </c>
      <c r="L300" s="217" t="s">
        <v>180</v>
      </c>
    </row>
    <row r="301" spans="1:12" s="81" customFormat="1">
      <c r="A301" s="121"/>
      <c r="B301" s="119" t="s">
        <v>179</v>
      </c>
      <c r="C301" s="217" t="s">
        <v>178</v>
      </c>
      <c r="D301" s="250">
        <v>4</v>
      </c>
      <c r="E301" s="259">
        <v>4</v>
      </c>
      <c r="F301" s="259" t="s">
        <v>1007</v>
      </c>
      <c r="G301" s="250" t="s">
        <v>1007</v>
      </c>
      <c r="H301" s="250" t="s">
        <v>1007</v>
      </c>
      <c r="I301" s="250" t="s">
        <v>1007</v>
      </c>
      <c r="J301" s="260" t="s">
        <v>1007</v>
      </c>
      <c r="K301" s="260" t="s">
        <v>1007</v>
      </c>
      <c r="L301" s="217" t="s">
        <v>177</v>
      </c>
    </row>
    <row r="302" spans="1:12" s="81" customFormat="1">
      <c r="A302" s="121"/>
      <c r="B302" s="119" t="s">
        <v>176</v>
      </c>
      <c r="C302" s="217" t="s">
        <v>175</v>
      </c>
      <c r="D302" s="250">
        <v>1</v>
      </c>
      <c r="E302" s="259">
        <v>1</v>
      </c>
      <c r="F302" s="259" t="s">
        <v>1007</v>
      </c>
      <c r="G302" s="250" t="s">
        <v>1007</v>
      </c>
      <c r="H302" s="250" t="s">
        <v>1007</v>
      </c>
      <c r="I302" s="250" t="s">
        <v>1007</v>
      </c>
      <c r="J302" s="260" t="s">
        <v>1007</v>
      </c>
      <c r="K302" s="260" t="s">
        <v>1007</v>
      </c>
      <c r="L302" s="217" t="s">
        <v>174</v>
      </c>
    </row>
    <row r="303" spans="1:12" s="81" customFormat="1">
      <c r="A303" s="121"/>
      <c r="B303" s="119" t="s">
        <v>173</v>
      </c>
      <c r="C303" s="217" t="s">
        <v>172</v>
      </c>
      <c r="D303" s="250">
        <v>2</v>
      </c>
      <c r="E303" s="259">
        <v>2</v>
      </c>
      <c r="F303" s="259" t="s">
        <v>1007</v>
      </c>
      <c r="G303" s="250" t="s">
        <v>1007</v>
      </c>
      <c r="H303" s="250" t="s">
        <v>1007</v>
      </c>
      <c r="I303" s="250" t="s">
        <v>1007</v>
      </c>
      <c r="J303" s="260" t="s">
        <v>1007</v>
      </c>
      <c r="K303" s="260" t="s">
        <v>1007</v>
      </c>
      <c r="L303" s="217" t="s">
        <v>171</v>
      </c>
    </row>
    <row r="304" spans="1:12" s="81" customFormat="1">
      <c r="A304" s="121"/>
      <c r="B304" s="119" t="s">
        <v>170</v>
      </c>
      <c r="C304" s="217" t="s">
        <v>169</v>
      </c>
      <c r="D304" s="250">
        <v>6</v>
      </c>
      <c r="E304" s="259">
        <v>5</v>
      </c>
      <c r="F304" s="259" t="s">
        <v>1007</v>
      </c>
      <c r="G304" s="250" t="s">
        <v>1007</v>
      </c>
      <c r="H304" s="250">
        <v>1</v>
      </c>
      <c r="I304" s="250" t="s">
        <v>1007</v>
      </c>
      <c r="J304" s="260" t="s">
        <v>1007</v>
      </c>
      <c r="K304" s="260" t="s">
        <v>1007</v>
      </c>
      <c r="L304" s="217" t="s">
        <v>168</v>
      </c>
    </row>
    <row r="305" spans="1:12" s="81" customFormat="1">
      <c r="A305" s="121"/>
      <c r="B305" s="119" t="s">
        <v>167</v>
      </c>
      <c r="C305" s="217" t="s">
        <v>166</v>
      </c>
      <c r="D305" s="250">
        <v>3</v>
      </c>
      <c r="E305" s="259">
        <v>3</v>
      </c>
      <c r="F305" s="259" t="s">
        <v>1007</v>
      </c>
      <c r="G305" s="250" t="s">
        <v>1007</v>
      </c>
      <c r="H305" s="250" t="s">
        <v>1007</v>
      </c>
      <c r="I305" s="250" t="s">
        <v>1007</v>
      </c>
      <c r="J305" s="260" t="s">
        <v>1007</v>
      </c>
      <c r="K305" s="260" t="s">
        <v>1007</v>
      </c>
      <c r="L305" s="217" t="s">
        <v>165</v>
      </c>
    </row>
    <row r="306" spans="1:12" s="81" customFormat="1">
      <c r="A306" s="121"/>
      <c r="B306" s="119" t="s">
        <v>164</v>
      </c>
      <c r="C306" s="217" t="s">
        <v>163</v>
      </c>
      <c r="D306" s="250">
        <v>4</v>
      </c>
      <c r="E306" s="259">
        <v>4</v>
      </c>
      <c r="F306" s="259" t="s">
        <v>1007</v>
      </c>
      <c r="G306" s="250" t="s">
        <v>1007</v>
      </c>
      <c r="H306" s="250" t="s">
        <v>1007</v>
      </c>
      <c r="I306" s="250" t="s">
        <v>1007</v>
      </c>
      <c r="J306" s="260" t="s">
        <v>1007</v>
      </c>
      <c r="K306" s="260" t="s">
        <v>1007</v>
      </c>
      <c r="L306" s="217" t="s">
        <v>162</v>
      </c>
    </row>
    <row r="307" spans="1:12" s="81" customFormat="1">
      <c r="A307" s="121"/>
      <c r="B307" s="119" t="s">
        <v>161</v>
      </c>
      <c r="C307" s="217" t="s">
        <v>160</v>
      </c>
      <c r="D307" s="250">
        <v>5</v>
      </c>
      <c r="E307" s="259">
        <v>5</v>
      </c>
      <c r="F307" s="259" t="s">
        <v>1007</v>
      </c>
      <c r="G307" s="250" t="s">
        <v>1007</v>
      </c>
      <c r="H307" s="250" t="s">
        <v>1007</v>
      </c>
      <c r="I307" s="250" t="s">
        <v>1007</v>
      </c>
      <c r="J307" s="260" t="s">
        <v>1007</v>
      </c>
      <c r="K307" s="260" t="s">
        <v>1007</v>
      </c>
      <c r="L307" s="217" t="s">
        <v>159</v>
      </c>
    </row>
    <row r="308" spans="1:12" s="81" customFormat="1">
      <c r="A308" s="121"/>
      <c r="B308" s="119" t="s">
        <v>158</v>
      </c>
      <c r="C308" s="217" t="s">
        <v>157</v>
      </c>
      <c r="D308" s="250">
        <v>9</v>
      </c>
      <c r="E308" s="259">
        <v>8</v>
      </c>
      <c r="F308" s="259" t="s">
        <v>1007</v>
      </c>
      <c r="G308" s="250" t="s">
        <v>1007</v>
      </c>
      <c r="H308" s="250">
        <v>1</v>
      </c>
      <c r="I308" s="250" t="s">
        <v>1007</v>
      </c>
      <c r="J308" s="260" t="s">
        <v>1007</v>
      </c>
      <c r="K308" s="260" t="s">
        <v>1007</v>
      </c>
      <c r="L308" s="217" t="s">
        <v>156</v>
      </c>
    </row>
    <row r="309" spans="1:12" s="81" customFormat="1">
      <c r="A309" s="121"/>
      <c r="B309" s="119" t="s">
        <v>155</v>
      </c>
      <c r="C309" s="217" t="s">
        <v>151</v>
      </c>
      <c r="D309" s="250">
        <v>26</v>
      </c>
      <c r="E309" s="259">
        <v>19</v>
      </c>
      <c r="F309" s="259" t="s">
        <v>1007</v>
      </c>
      <c r="G309" s="250">
        <v>1</v>
      </c>
      <c r="H309" s="250">
        <v>6</v>
      </c>
      <c r="I309" s="250" t="s">
        <v>1007</v>
      </c>
      <c r="J309" s="260" t="s">
        <v>1007</v>
      </c>
      <c r="K309" s="260" t="s">
        <v>1007</v>
      </c>
      <c r="L309" s="217" t="s">
        <v>152</v>
      </c>
    </row>
    <row r="310" spans="1:12">
      <c r="A310" s="62"/>
      <c r="B310" s="61"/>
      <c r="C310" s="60"/>
      <c r="D310" s="88"/>
      <c r="E310" s="88"/>
      <c r="F310" s="88"/>
      <c r="G310" s="88"/>
      <c r="H310" s="88"/>
      <c r="I310" s="88"/>
      <c r="J310" s="88"/>
      <c r="K310" s="88"/>
      <c r="L310" s="25"/>
    </row>
    <row r="311" spans="1:12">
      <c r="A311" s="87"/>
      <c r="B311" s="87"/>
      <c r="C311" s="86"/>
      <c r="D311" s="55"/>
      <c r="E311" s="85"/>
      <c r="F311" s="85"/>
      <c r="G311" s="85"/>
      <c r="H311" s="84"/>
      <c r="I311" s="83"/>
      <c r="J311" s="82"/>
    </row>
    <row r="312" spans="1:12" ht="28.15" customHeight="1">
      <c r="A312" s="306" t="s">
        <v>902</v>
      </c>
      <c r="B312" s="306"/>
      <c r="C312" s="306"/>
      <c r="D312" s="306"/>
      <c r="E312" s="306"/>
      <c r="F312" s="306"/>
      <c r="G312" s="306"/>
      <c r="H312" s="306" t="s">
        <v>963</v>
      </c>
      <c r="I312" s="306"/>
      <c r="J312" s="306"/>
      <c r="K312" s="306"/>
      <c r="L312" s="306"/>
    </row>
    <row r="313" spans="1:12" ht="15.75">
      <c r="A313" s="56" t="s">
        <v>901</v>
      </c>
      <c r="H313" s="53" t="s">
        <v>900</v>
      </c>
      <c r="L313" s="53"/>
    </row>
  </sheetData>
  <sheetProtection algorithmName="SHA-512" hashValue="fpZoAHYnKfo9VeOmquemNWO+rxTwJ92jV7i+nv2hUhC1aazLNIu6+jmCZNC8dqxlniRZnJZFC+6+DuE3svGXfQ==" saltValue="e+zvGWjpOCS0bOxHR8bFDw==" spinCount="100000" sheet="1" objects="1" scenarios="1"/>
  <mergeCells count="6">
    <mergeCell ref="C6:C7"/>
    <mergeCell ref="L6:L7"/>
    <mergeCell ref="B6:B7"/>
    <mergeCell ref="A6:A7"/>
    <mergeCell ref="A312:G312"/>
    <mergeCell ref="H312:L312"/>
  </mergeCells>
  <hyperlinks>
    <hyperlink ref="H312:L312" r:id="rId1" display="1 More information about the methodology is available in the following web page: http://www.nsi.bg/sites/default/files/files/metadata/Edu_Meth_en.pdf"/>
    <hyperlink ref="A312:G312" r:id="rId2" display="1 Повече информация относно методологията е на разположение на следния интернет адрес: http://www.nsi.bg/sites/default/files/files/metadata/Edu_Meth.pdf"/>
  </hyperlinks>
  <pageMargins left="0.15748031496062992" right="0.15748031496062992" top="0.19685039370078741" bottom="0.19685039370078741" header="0.51181102362204722" footer="0.51181102362204722"/>
  <pageSetup scale="90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14"/>
  <sheetViews>
    <sheetView showGridLines="0" zoomScaleNormal="100" workbookViewId="0">
      <pane ySplit="7" topLeftCell="A8" activePane="bottomLeft" state="frozen"/>
      <selection pane="bottomLeft" activeCell="A3" sqref="A3"/>
    </sheetView>
  </sheetViews>
  <sheetFormatPr defaultColWidth="9.140625" defaultRowHeight="12.75"/>
  <cols>
    <col min="1" max="1" width="9.140625" style="53"/>
    <col min="2" max="2" width="7.7109375" style="53" customWidth="1"/>
    <col min="3" max="3" width="19.7109375" style="53" customWidth="1"/>
    <col min="4" max="4" width="12.28515625" style="53" customWidth="1"/>
    <col min="5" max="5" width="12.85546875" style="53" customWidth="1"/>
    <col min="6" max="6" width="11.85546875" style="53" customWidth="1"/>
    <col min="7" max="7" width="12.5703125" style="53" customWidth="1"/>
    <col min="8" max="9" width="14.28515625" style="53" customWidth="1"/>
    <col min="10" max="10" width="16.28515625" style="53" customWidth="1"/>
    <col min="11" max="11" width="14.42578125" style="53" customWidth="1"/>
    <col min="12" max="12" width="23.28515625" style="81" customWidth="1"/>
    <col min="13" max="16384" width="9.140625" style="53"/>
  </cols>
  <sheetData>
    <row r="1" spans="1:12" s="56" customFormat="1" ht="16.5">
      <c r="A1" s="236" t="s">
        <v>999</v>
      </c>
      <c r="B1" s="113"/>
      <c r="C1" s="114"/>
      <c r="D1" s="115"/>
      <c r="E1" s="114"/>
      <c r="F1" s="114"/>
      <c r="G1" s="114"/>
      <c r="H1" s="220"/>
      <c r="I1" s="220"/>
      <c r="J1" s="220"/>
      <c r="K1" s="220"/>
      <c r="L1" s="220"/>
    </row>
    <row r="2" spans="1:12" s="78" customFormat="1" ht="16.5">
      <c r="A2" s="114" t="s">
        <v>1000</v>
      </c>
      <c r="B2" s="113"/>
      <c r="C2" s="114"/>
      <c r="D2" s="115"/>
      <c r="E2" s="114"/>
      <c r="F2" s="114"/>
      <c r="G2" s="114"/>
      <c r="H2" s="114"/>
      <c r="I2" s="114"/>
      <c r="J2" s="114"/>
      <c r="K2" s="114"/>
      <c r="L2" s="114"/>
    </row>
    <row r="3" spans="1:12" s="78" customFormat="1" ht="15">
      <c r="A3" s="112"/>
      <c r="B3" s="106"/>
      <c r="C3" s="112"/>
      <c r="D3" s="102"/>
      <c r="E3" s="112"/>
      <c r="F3" s="112"/>
      <c r="G3" s="112"/>
      <c r="H3" s="112"/>
      <c r="I3" s="112"/>
      <c r="J3" s="112"/>
      <c r="K3" s="112"/>
      <c r="L3" s="112"/>
    </row>
    <row r="4" spans="1:12">
      <c r="A4" s="106"/>
      <c r="B4" s="106"/>
      <c r="C4" s="110"/>
      <c r="D4" s="111"/>
      <c r="E4" s="110"/>
      <c r="F4" s="110"/>
      <c r="G4" s="110"/>
      <c r="H4" s="110"/>
      <c r="I4" s="110"/>
      <c r="J4" s="110"/>
      <c r="K4" s="110"/>
      <c r="L4" s="107" t="s">
        <v>0</v>
      </c>
    </row>
    <row r="5" spans="1:12">
      <c r="A5" s="106"/>
      <c r="B5" s="106"/>
      <c r="C5" s="109"/>
      <c r="D5" s="108"/>
      <c r="E5" s="108"/>
      <c r="F5" s="108"/>
      <c r="G5" s="108"/>
      <c r="H5" s="108"/>
      <c r="I5" s="108"/>
      <c r="J5" s="108"/>
      <c r="K5" s="108"/>
      <c r="L5" s="107" t="s">
        <v>1</v>
      </c>
    </row>
    <row r="6" spans="1:12" s="92" customFormat="1" ht="58.5" customHeight="1">
      <c r="A6" s="308" t="s">
        <v>2</v>
      </c>
      <c r="B6" s="310" t="s">
        <v>3</v>
      </c>
      <c r="C6" s="311" t="s">
        <v>897</v>
      </c>
      <c r="D6" s="105" t="s">
        <v>918</v>
      </c>
      <c r="E6" s="105" t="s">
        <v>917</v>
      </c>
      <c r="F6" s="105" t="s">
        <v>916</v>
      </c>
      <c r="G6" s="105" t="s">
        <v>909</v>
      </c>
      <c r="H6" s="248" t="s">
        <v>908</v>
      </c>
      <c r="I6" s="238" t="s">
        <v>907</v>
      </c>
      <c r="J6" s="105" t="s">
        <v>915</v>
      </c>
      <c r="K6" s="105" t="s">
        <v>906</v>
      </c>
      <c r="L6" s="311" t="s">
        <v>899</v>
      </c>
    </row>
    <row r="7" spans="1:12" s="92" customFormat="1" ht="54" customHeight="1">
      <c r="A7" s="309"/>
      <c r="B7" s="310"/>
      <c r="C7" s="309"/>
      <c r="D7" s="104" t="s">
        <v>914</v>
      </c>
      <c r="E7" s="103" t="s">
        <v>1026</v>
      </c>
      <c r="F7" s="103" t="s">
        <v>913</v>
      </c>
      <c r="G7" s="104" t="s">
        <v>905</v>
      </c>
      <c r="H7" s="104" t="s">
        <v>904</v>
      </c>
      <c r="I7" s="104" t="s">
        <v>962</v>
      </c>
      <c r="J7" s="103" t="s">
        <v>912</v>
      </c>
      <c r="K7" s="103" t="s">
        <v>903</v>
      </c>
      <c r="L7" s="309"/>
    </row>
    <row r="8" spans="1:12" s="168" customFormat="1">
      <c r="A8" s="198" t="s">
        <v>14</v>
      </c>
      <c r="B8" s="199" t="s">
        <v>14</v>
      </c>
      <c r="C8" s="215" t="s">
        <v>15</v>
      </c>
      <c r="D8" s="226">
        <v>90315</v>
      </c>
      <c r="E8" s="226">
        <v>55472</v>
      </c>
      <c r="F8" s="254">
        <v>2333</v>
      </c>
      <c r="G8" s="226">
        <v>2238</v>
      </c>
      <c r="H8" s="226">
        <v>9902</v>
      </c>
      <c r="I8" s="226">
        <v>225</v>
      </c>
      <c r="J8" s="226">
        <v>622</v>
      </c>
      <c r="K8" s="226">
        <v>20260</v>
      </c>
      <c r="L8" s="215" t="s">
        <v>16</v>
      </c>
    </row>
    <row r="9" spans="1:12" s="174" customFormat="1" ht="26.25" customHeight="1">
      <c r="A9" s="200" t="s">
        <v>17</v>
      </c>
      <c r="B9" s="201" t="s">
        <v>17</v>
      </c>
      <c r="C9" s="216" t="s">
        <v>18</v>
      </c>
      <c r="D9" s="228">
        <v>41222</v>
      </c>
      <c r="E9" s="228">
        <v>26946</v>
      </c>
      <c r="F9" s="228">
        <v>1322</v>
      </c>
      <c r="G9" s="228">
        <v>1070</v>
      </c>
      <c r="H9" s="228">
        <v>5392</v>
      </c>
      <c r="I9" s="228">
        <v>101</v>
      </c>
      <c r="J9" s="228">
        <v>285</v>
      </c>
      <c r="K9" s="228">
        <v>6512</v>
      </c>
      <c r="L9" s="216" t="s">
        <v>19</v>
      </c>
    </row>
    <row r="10" spans="1:12" s="167" customFormat="1">
      <c r="A10" s="198" t="s">
        <v>20</v>
      </c>
      <c r="B10" s="202" t="s">
        <v>20</v>
      </c>
      <c r="C10" s="215" t="s">
        <v>21</v>
      </c>
      <c r="D10" s="230">
        <v>8374</v>
      </c>
      <c r="E10" s="230">
        <v>5936</v>
      </c>
      <c r="F10" s="230">
        <v>297</v>
      </c>
      <c r="G10" s="230">
        <v>208</v>
      </c>
      <c r="H10" s="230">
        <v>1184</v>
      </c>
      <c r="I10" s="230">
        <v>12</v>
      </c>
      <c r="J10" s="230">
        <v>73</v>
      </c>
      <c r="K10" s="230">
        <v>755</v>
      </c>
      <c r="L10" s="215" t="s">
        <v>22</v>
      </c>
    </row>
    <row r="11" spans="1:12" s="167" customFormat="1">
      <c r="A11" s="198" t="s">
        <v>23</v>
      </c>
      <c r="B11" s="202" t="s">
        <v>24</v>
      </c>
      <c r="C11" s="215" t="s">
        <v>25</v>
      </c>
      <c r="D11" s="230">
        <v>732</v>
      </c>
      <c r="E11" s="230">
        <v>614</v>
      </c>
      <c r="F11" s="230">
        <v>33</v>
      </c>
      <c r="G11" s="230" t="s">
        <v>1007</v>
      </c>
      <c r="H11" s="230">
        <v>94</v>
      </c>
      <c r="I11" s="230" t="s">
        <v>1007</v>
      </c>
      <c r="J11" s="230" t="s">
        <v>1007</v>
      </c>
      <c r="K11" s="230">
        <v>9</v>
      </c>
      <c r="L11" s="215" t="s">
        <v>26</v>
      </c>
    </row>
    <row r="12" spans="1:12" s="81" customFormat="1">
      <c r="A12" s="203"/>
      <c r="B12" s="204" t="s">
        <v>894</v>
      </c>
      <c r="C12" s="217" t="s">
        <v>893</v>
      </c>
      <c r="D12" s="250">
        <v>57</v>
      </c>
      <c r="E12" s="250">
        <v>54</v>
      </c>
      <c r="F12" s="250">
        <v>3</v>
      </c>
      <c r="G12" s="250" t="s">
        <v>1007</v>
      </c>
      <c r="H12" s="250" t="s">
        <v>1007</v>
      </c>
      <c r="I12" s="250" t="s">
        <v>1007</v>
      </c>
      <c r="J12" s="250" t="s">
        <v>1007</v>
      </c>
      <c r="K12" s="250" t="s">
        <v>1007</v>
      </c>
      <c r="L12" s="217" t="s">
        <v>892</v>
      </c>
    </row>
    <row r="13" spans="1:12" s="81" customFormat="1">
      <c r="A13" s="203"/>
      <c r="B13" s="204" t="s">
        <v>891</v>
      </c>
      <c r="C13" s="217" t="s">
        <v>890</v>
      </c>
      <c r="D13" s="250">
        <v>12</v>
      </c>
      <c r="E13" s="250">
        <v>12</v>
      </c>
      <c r="F13" s="250" t="s">
        <v>1007</v>
      </c>
      <c r="G13" s="250" t="s">
        <v>1007</v>
      </c>
      <c r="H13" s="250" t="s">
        <v>1007</v>
      </c>
      <c r="I13" s="250" t="s">
        <v>1007</v>
      </c>
      <c r="J13" s="250" t="s">
        <v>1007</v>
      </c>
      <c r="K13" s="250" t="s">
        <v>1007</v>
      </c>
      <c r="L13" s="217" t="s">
        <v>889</v>
      </c>
    </row>
    <row r="14" spans="1:12" s="81" customFormat="1">
      <c r="A14" s="203"/>
      <c r="B14" s="204" t="s">
        <v>888</v>
      </c>
      <c r="C14" s="217" t="s">
        <v>887</v>
      </c>
      <c r="D14" s="250">
        <v>25</v>
      </c>
      <c r="E14" s="250">
        <v>22</v>
      </c>
      <c r="F14" s="250">
        <v>3</v>
      </c>
      <c r="G14" s="250" t="s">
        <v>1007</v>
      </c>
      <c r="H14" s="250" t="s">
        <v>1007</v>
      </c>
      <c r="I14" s="250" t="s">
        <v>1007</v>
      </c>
      <c r="J14" s="250" t="s">
        <v>1007</v>
      </c>
      <c r="K14" s="250" t="s">
        <v>1007</v>
      </c>
      <c r="L14" s="217" t="s">
        <v>886</v>
      </c>
    </row>
    <row r="15" spans="1:12" s="81" customFormat="1">
      <c r="A15" s="203"/>
      <c r="B15" s="204" t="s">
        <v>885</v>
      </c>
      <c r="C15" s="217" t="s">
        <v>25</v>
      </c>
      <c r="D15" s="250">
        <v>460</v>
      </c>
      <c r="E15" s="250">
        <v>348</v>
      </c>
      <c r="F15" s="250">
        <v>27</v>
      </c>
      <c r="G15" s="250" t="s">
        <v>1007</v>
      </c>
      <c r="H15" s="250">
        <v>94</v>
      </c>
      <c r="I15" s="250" t="s">
        <v>1007</v>
      </c>
      <c r="J15" s="250" t="s">
        <v>1007</v>
      </c>
      <c r="K15" s="250">
        <v>9</v>
      </c>
      <c r="L15" s="217" t="s">
        <v>26</v>
      </c>
    </row>
    <row r="16" spans="1:12" s="81" customFormat="1">
      <c r="A16" s="203"/>
      <c r="B16" s="204" t="s">
        <v>884</v>
      </c>
      <c r="C16" s="217" t="s">
        <v>883</v>
      </c>
      <c r="D16" s="250">
        <v>10</v>
      </c>
      <c r="E16" s="250">
        <v>10</v>
      </c>
      <c r="F16" s="250" t="s">
        <v>1007</v>
      </c>
      <c r="G16" s="250" t="s">
        <v>1007</v>
      </c>
      <c r="H16" s="250" t="s">
        <v>1007</v>
      </c>
      <c r="I16" s="250" t="s">
        <v>1007</v>
      </c>
      <c r="J16" s="250" t="s">
        <v>1007</v>
      </c>
      <c r="K16" s="250" t="s">
        <v>1007</v>
      </c>
      <c r="L16" s="217" t="s">
        <v>882</v>
      </c>
    </row>
    <row r="17" spans="1:12" s="81" customFormat="1">
      <c r="A17" s="203"/>
      <c r="B17" s="204" t="s">
        <v>881</v>
      </c>
      <c r="C17" s="217" t="s">
        <v>880</v>
      </c>
      <c r="D17" s="250">
        <v>50</v>
      </c>
      <c r="E17" s="250">
        <v>50</v>
      </c>
      <c r="F17" s="250" t="s">
        <v>1007</v>
      </c>
      <c r="G17" s="250" t="s">
        <v>1007</v>
      </c>
      <c r="H17" s="250" t="s">
        <v>1007</v>
      </c>
      <c r="I17" s="250" t="s">
        <v>1007</v>
      </c>
      <c r="J17" s="250" t="s">
        <v>1007</v>
      </c>
      <c r="K17" s="250" t="s">
        <v>1007</v>
      </c>
      <c r="L17" s="217" t="s">
        <v>879</v>
      </c>
    </row>
    <row r="18" spans="1:12" s="81" customFormat="1">
      <c r="A18" s="203"/>
      <c r="B18" s="204" t="s">
        <v>878</v>
      </c>
      <c r="C18" s="217" t="s">
        <v>877</v>
      </c>
      <c r="D18" s="250">
        <v>32</v>
      </c>
      <c r="E18" s="250">
        <v>32</v>
      </c>
      <c r="F18" s="250" t="s">
        <v>1007</v>
      </c>
      <c r="G18" s="250" t="s">
        <v>1007</v>
      </c>
      <c r="H18" s="250" t="s">
        <v>1007</v>
      </c>
      <c r="I18" s="250" t="s">
        <v>1007</v>
      </c>
      <c r="J18" s="250" t="s">
        <v>1007</v>
      </c>
      <c r="K18" s="250" t="s">
        <v>1007</v>
      </c>
      <c r="L18" s="217" t="s">
        <v>876</v>
      </c>
    </row>
    <row r="19" spans="1:12" s="81" customFormat="1">
      <c r="A19" s="203"/>
      <c r="B19" s="204" t="s">
        <v>875</v>
      </c>
      <c r="C19" s="217" t="s">
        <v>874</v>
      </c>
      <c r="D19" s="250">
        <v>7</v>
      </c>
      <c r="E19" s="250">
        <v>7</v>
      </c>
      <c r="F19" s="250" t="s">
        <v>1007</v>
      </c>
      <c r="G19" s="250" t="s">
        <v>1007</v>
      </c>
      <c r="H19" s="250" t="s">
        <v>1007</v>
      </c>
      <c r="I19" s="250" t="s">
        <v>1007</v>
      </c>
      <c r="J19" s="250" t="s">
        <v>1007</v>
      </c>
      <c r="K19" s="250" t="s">
        <v>1007</v>
      </c>
      <c r="L19" s="217" t="s">
        <v>873</v>
      </c>
    </row>
    <row r="20" spans="1:12" s="81" customFormat="1">
      <c r="A20" s="203"/>
      <c r="B20" s="204" t="s">
        <v>872</v>
      </c>
      <c r="C20" s="217" t="s">
        <v>871</v>
      </c>
      <c r="D20" s="250">
        <v>18</v>
      </c>
      <c r="E20" s="250">
        <v>18</v>
      </c>
      <c r="F20" s="250" t="s">
        <v>1007</v>
      </c>
      <c r="G20" s="250" t="s">
        <v>1007</v>
      </c>
      <c r="H20" s="250" t="s">
        <v>1007</v>
      </c>
      <c r="I20" s="250" t="s">
        <v>1007</v>
      </c>
      <c r="J20" s="250" t="s">
        <v>1007</v>
      </c>
      <c r="K20" s="250" t="s">
        <v>1007</v>
      </c>
      <c r="L20" s="217" t="s">
        <v>870</v>
      </c>
    </row>
    <row r="21" spans="1:12" s="81" customFormat="1">
      <c r="A21" s="203"/>
      <c r="B21" s="204" t="s">
        <v>869</v>
      </c>
      <c r="C21" s="217" t="s">
        <v>868</v>
      </c>
      <c r="D21" s="250">
        <v>47</v>
      </c>
      <c r="E21" s="250">
        <v>47</v>
      </c>
      <c r="F21" s="250" t="s">
        <v>1007</v>
      </c>
      <c r="G21" s="250" t="s">
        <v>1007</v>
      </c>
      <c r="H21" s="250" t="s">
        <v>1007</v>
      </c>
      <c r="I21" s="250" t="s">
        <v>1007</v>
      </c>
      <c r="J21" s="250" t="s">
        <v>1007</v>
      </c>
      <c r="K21" s="250" t="s">
        <v>1007</v>
      </c>
      <c r="L21" s="217" t="s">
        <v>867</v>
      </c>
    </row>
    <row r="22" spans="1:12" s="81" customFormat="1">
      <c r="A22" s="203"/>
      <c r="B22" s="204" t="s">
        <v>866</v>
      </c>
      <c r="C22" s="217" t="s">
        <v>865</v>
      </c>
      <c r="D22" s="250">
        <v>14</v>
      </c>
      <c r="E22" s="250">
        <v>14</v>
      </c>
      <c r="F22" s="250" t="s">
        <v>1007</v>
      </c>
      <c r="G22" s="250" t="s">
        <v>1007</v>
      </c>
      <c r="H22" s="250" t="s">
        <v>1007</v>
      </c>
      <c r="I22" s="250" t="s">
        <v>1007</v>
      </c>
      <c r="J22" s="250" t="s">
        <v>1007</v>
      </c>
      <c r="K22" s="250" t="s">
        <v>1007</v>
      </c>
      <c r="L22" s="217" t="s">
        <v>864</v>
      </c>
    </row>
    <row r="23" spans="1:12" s="167" customFormat="1">
      <c r="A23" s="198" t="s">
        <v>27</v>
      </c>
      <c r="B23" s="202" t="s">
        <v>28</v>
      </c>
      <c r="C23" s="215" t="s">
        <v>29</v>
      </c>
      <c r="D23" s="230">
        <v>1996</v>
      </c>
      <c r="E23" s="230">
        <v>1436</v>
      </c>
      <c r="F23" s="230">
        <v>72</v>
      </c>
      <c r="G23" s="230">
        <v>35</v>
      </c>
      <c r="H23" s="230">
        <v>242</v>
      </c>
      <c r="I23" s="230" t="s">
        <v>1007</v>
      </c>
      <c r="J23" s="230" t="s">
        <v>1007</v>
      </c>
      <c r="K23" s="230">
        <v>224</v>
      </c>
      <c r="L23" s="215" t="s">
        <v>30</v>
      </c>
    </row>
    <row r="24" spans="1:12" s="81" customFormat="1">
      <c r="A24" s="203"/>
      <c r="B24" s="204" t="s">
        <v>863</v>
      </c>
      <c r="C24" s="217" t="s">
        <v>862</v>
      </c>
      <c r="D24" s="250">
        <v>69</v>
      </c>
      <c r="E24" s="250">
        <v>46</v>
      </c>
      <c r="F24" s="250">
        <v>3</v>
      </c>
      <c r="G24" s="250" t="s">
        <v>1007</v>
      </c>
      <c r="H24" s="250">
        <v>20</v>
      </c>
      <c r="I24" s="250" t="s">
        <v>1007</v>
      </c>
      <c r="J24" s="250" t="s">
        <v>1007</v>
      </c>
      <c r="K24" s="250" t="s">
        <v>1007</v>
      </c>
      <c r="L24" s="217" t="s">
        <v>861</v>
      </c>
    </row>
    <row r="25" spans="1:12" s="81" customFormat="1">
      <c r="A25" s="203"/>
      <c r="B25" s="204" t="s">
        <v>860</v>
      </c>
      <c r="C25" s="217" t="s">
        <v>859</v>
      </c>
      <c r="D25" s="250">
        <v>255</v>
      </c>
      <c r="E25" s="250">
        <v>197</v>
      </c>
      <c r="F25" s="250" t="s">
        <v>1007</v>
      </c>
      <c r="G25" s="250" t="s">
        <v>1007</v>
      </c>
      <c r="H25" s="250">
        <v>58</v>
      </c>
      <c r="I25" s="250" t="s">
        <v>1007</v>
      </c>
      <c r="J25" s="250" t="s">
        <v>1007</v>
      </c>
      <c r="K25" s="250" t="s">
        <v>1007</v>
      </c>
      <c r="L25" s="217" t="s">
        <v>858</v>
      </c>
    </row>
    <row r="26" spans="1:12" s="81" customFormat="1">
      <c r="A26" s="203"/>
      <c r="B26" s="204" t="s">
        <v>857</v>
      </c>
      <c r="C26" s="217" t="s">
        <v>29</v>
      </c>
      <c r="D26" s="250">
        <v>932</v>
      </c>
      <c r="E26" s="250">
        <v>563</v>
      </c>
      <c r="F26" s="250">
        <v>43</v>
      </c>
      <c r="G26" s="250">
        <v>22</v>
      </c>
      <c r="H26" s="250">
        <v>93</v>
      </c>
      <c r="I26" s="250" t="s">
        <v>1007</v>
      </c>
      <c r="J26" s="250" t="s">
        <v>1007</v>
      </c>
      <c r="K26" s="250">
        <v>224</v>
      </c>
      <c r="L26" s="217" t="s">
        <v>30</v>
      </c>
    </row>
    <row r="27" spans="1:12" s="81" customFormat="1">
      <c r="A27" s="203"/>
      <c r="B27" s="204" t="s">
        <v>856</v>
      </c>
      <c r="C27" s="217" t="s">
        <v>855</v>
      </c>
      <c r="D27" s="250">
        <v>212</v>
      </c>
      <c r="E27" s="250">
        <v>182</v>
      </c>
      <c r="F27" s="250">
        <v>5</v>
      </c>
      <c r="G27" s="250" t="s">
        <v>1007</v>
      </c>
      <c r="H27" s="250">
        <v>25</v>
      </c>
      <c r="I27" s="250" t="s">
        <v>1007</v>
      </c>
      <c r="J27" s="250" t="s">
        <v>1007</v>
      </c>
      <c r="K27" s="250" t="s">
        <v>1007</v>
      </c>
      <c r="L27" s="217" t="s">
        <v>854</v>
      </c>
    </row>
    <row r="28" spans="1:12" s="81" customFormat="1">
      <c r="A28" s="203"/>
      <c r="B28" s="204" t="s">
        <v>853</v>
      </c>
      <c r="C28" s="217" t="s">
        <v>852</v>
      </c>
      <c r="D28" s="250">
        <v>75</v>
      </c>
      <c r="E28" s="250">
        <v>75</v>
      </c>
      <c r="F28" s="250" t="s">
        <v>1007</v>
      </c>
      <c r="G28" s="250" t="s">
        <v>1007</v>
      </c>
      <c r="H28" s="250" t="s">
        <v>1007</v>
      </c>
      <c r="I28" s="250" t="s">
        <v>1007</v>
      </c>
      <c r="J28" s="250" t="s">
        <v>1007</v>
      </c>
      <c r="K28" s="250" t="s">
        <v>1007</v>
      </c>
      <c r="L28" s="217" t="s">
        <v>851</v>
      </c>
    </row>
    <row r="29" spans="1:12" s="81" customFormat="1">
      <c r="A29" s="203"/>
      <c r="B29" s="204" t="s">
        <v>850</v>
      </c>
      <c r="C29" s="217" t="s">
        <v>849</v>
      </c>
      <c r="D29" s="250">
        <v>184</v>
      </c>
      <c r="E29" s="250">
        <v>149</v>
      </c>
      <c r="F29" s="250">
        <v>4</v>
      </c>
      <c r="G29" s="250" t="s">
        <v>1007</v>
      </c>
      <c r="H29" s="250">
        <v>31</v>
      </c>
      <c r="I29" s="250" t="s">
        <v>1007</v>
      </c>
      <c r="J29" s="250" t="s">
        <v>1007</v>
      </c>
      <c r="K29" s="250" t="s">
        <v>1007</v>
      </c>
      <c r="L29" s="217" t="s">
        <v>848</v>
      </c>
    </row>
    <row r="30" spans="1:12" s="81" customFormat="1">
      <c r="A30" s="203"/>
      <c r="B30" s="204" t="s">
        <v>847</v>
      </c>
      <c r="C30" s="217" t="s">
        <v>846</v>
      </c>
      <c r="D30" s="250">
        <v>61</v>
      </c>
      <c r="E30" s="250">
        <v>42</v>
      </c>
      <c r="F30" s="250">
        <v>4</v>
      </c>
      <c r="G30" s="250" t="s">
        <v>1007</v>
      </c>
      <c r="H30" s="250">
        <v>15</v>
      </c>
      <c r="I30" s="250" t="s">
        <v>1007</v>
      </c>
      <c r="J30" s="250" t="s">
        <v>1007</v>
      </c>
      <c r="K30" s="250" t="s">
        <v>1007</v>
      </c>
      <c r="L30" s="217" t="s">
        <v>845</v>
      </c>
    </row>
    <row r="31" spans="1:12" s="81" customFormat="1">
      <c r="A31" s="203"/>
      <c r="B31" s="204" t="s">
        <v>844</v>
      </c>
      <c r="C31" s="217" t="s">
        <v>843</v>
      </c>
      <c r="D31" s="250">
        <v>95</v>
      </c>
      <c r="E31" s="250">
        <v>82</v>
      </c>
      <c r="F31" s="250">
        <v>13</v>
      </c>
      <c r="G31" s="250" t="s">
        <v>1007</v>
      </c>
      <c r="H31" s="250" t="s">
        <v>1007</v>
      </c>
      <c r="I31" s="250" t="s">
        <v>1007</v>
      </c>
      <c r="J31" s="250" t="s">
        <v>1007</v>
      </c>
      <c r="K31" s="250" t="s">
        <v>1007</v>
      </c>
      <c r="L31" s="217" t="s">
        <v>842</v>
      </c>
    </row>
    <row r="32" spans="1:12" s="81" customFormat="1">
      <c r="A32" s="203"/>
      <c r="B32" s="204" t="s">
        <v>841</v>
      </c>
      <c r="C32" s="217" t="s">
        <v>840</v>
      </c>
      <c r="D32" s="250">
        <v>73</v>
      </c>
      <c r="E32" s="250">
        <v>60</v>
      </c>
      <c r="F32" s="250" t="s">
        <v>1007</v>
      </c>
      <c r="G32" s="250">
        <v>13</v>
      </c>
      <c r="H32" s="250" t="s">
        <v>1007</v>
      </c>
      <c r="I32" s="250" t="s">
        <v>1007</v>
      </c>
      <c r="J32" s="250" t="s">
        <v>1007</v>
      </c>
      <c r="K32" s="250" t="s">
        <v>1007</v>
      </c>
      <c r="L32" s="217" t="s">
        <v>839</v>
      </c>
    </row>
    <row r="33" spans="1:12" s="81" customFormat="1">
      <c r="A33" s="203"/>
      <c r="B33" s="204" t="s">
        <v>838</v>
      </c>
      <c r="C33" s="217" t="s">
        <v>837</v>
      </c>
      <c r="D33" s="250">
        <v>40</v>
      </c>
      <c r="E33" s="250">
        <v>40</v>
      </c>
      <c r="F33" s="250" t="s">
        <v>1007</v>
      </c>
      <c r="G33" s="250" t="s">
        <v>1007</v>
      </c>
      <c r="H33" s="250" t="s">
        <v>1007</v>
      </c>
      <c r="I33" s="250" t="s">
        <v>1007</v>
      </c>
      <c r="J33" s="250" t="s">
        <v>1007</v>
      </c>
      <c r="K33" s="250" t="s">
        <v>1007</v>
      </c>
      <c r="L33" s="217" t="s">
        <v>836</v>
      </c>
    </row>
    <row r="34" spans="1:12" s="167" customFormat="1">
      <c r="A34" s="198" t="s">
        <v>31</v>
      </c>
      <c r="B34" s="202" t="s">
        <v>32</v>
      </c>
      <c r="C34" s="215" t="s">
        <v>33</v>
      </c>
      <c r="D34" s="230">
        <v>1294</v>
      </c>
      <c r="E34" s="230">
        <v>1070</v>
      </c>
      <c r="F34" s="230">
        <v>48</v>
      </c>
      <c r="G34" s="230">
        <v>23</v>
      </c>
      <c r="H34" s="230">
        <v>159</v>
      </c>
      <c r="I34" s="230" t="s">
        <v>1007</v>
      </c>
      <c r="J34" s="230">
        <v>12</v>
      </c>
      <c r="K34" s="230" t="s">
        <v>1007</v>
      </c>
      <c r="L34" s="215" t="s">
        <v>34</v>
      </c>
    </row>
    <row r="35" spans="1:12" s="81" customFormat="1">
      <c r="A35" s="203"/>
      <c r="B35" s="204" t="s">
        <v>835</v>
      </c>
      <c r="C35" s="217" t="s">
        <v>834</v>
      </c>
      <c r="D35" s="250">
        <v>24</v>
      </c>
      <c r="E35" s="250">
        <v>24</v>
      </c>
      <c r="F35" s="250" t="s">
        <v>1007</v>
      </c>
      <c r="G35" s="250" t="s">
        <v>1007</v>
      </c>
      <c r="H35" s="250" t="s">
        <v>1007</v>
      </c>
      <c r="I35" s="250" t="s">
        <v>1007</v>
      </c>
      <c r="J35" s="250" t="s">
        <v>1007</v>
      </c>
      <c r="K35" s="250" t="s">
        <v>1007</v>
      </c>
      <c r="L35" s="217" t="s">
        <v>833</v>
      </c>
    </row>
    <row r="36" spans="1:12" s="81" customFormat="1">
      <c r="A36" s="203"/>
      <c r="B36" s="204" t="s">
        <v>832</v>
      </c>
      <c r="C36" s="217" t="s">
        <v>831</v>
      </c>
      <c r="D36" s="250">
        <v>25</v>
      </c>
      <c r="E36" s="250">
        <v>25</v>
      </c>
      <c r="F36" s="250" t="s">
        <v>1007</v>
      </c>
      <c r="G36" s="250" t="s">
        <v>1007</v>
      </c>
      <c r="H36" s="250" t="s">
        <v>1007</v>
      </c>
      <c r="I36" s="250" t="s">
        <v>1007</v>
      </c>
      <c r="J36" s="250" t="s">
        <v>1007</v>
      </c>
      <c r="K36" s="250" t="s">
        <v>1007</v>
      </c>
      <c r="L36" s="217" t="s">
        <v>830</v>
      </c>
    </row>
    <row r="37" spans="1:12" s="81" customFormat="1">
      <c r="A37" s="203"/>
      <c r="B37" s="204" t="s">
        <v>829</v>
      </c>
      <c r="C37" s="217" t="s">
        <v>33</v>
      </c>
      <c r="D37" s="250">
        <v>444</v>
      </c>
      <c r="E37" s="250">
        <v>357</v>
      </c>
      <c r="F37" s="250">
        <v>31</v>
      </c>
      <c r="G37" s="250" t="s">
        <v>1007</v>
      </c>
      <c r="H37" s="250">
        <v>62</v>
      </c>
      <c r="I37" s="250" t="s">
        <v>1007</v>
      </c>
      <c r="J37" s="250">
        <v>12</v>
      </c>
      <c r="K37" s="250" t="s">
        <v>1007</v>
      </c>
      <c r="L37" s="217" t="s">
        <v>34</v>
      </c>
    </row>
    <row r="38" spans="1:12" s="81" customFormat="1">
      <c r="A38" s="203"/>
      <c r="B38" s="204" t="s">
        <v>828</v>
      </c>
      <c r="C38" s="217" t="s">
        <v>827</v>
      </c>
      <c r="D38" s="250">
        <v>181</v>
      </c>
      <c r="E38" s="250">
        <v>153</v>
      </c>
      <c r="F38" s="250" t="s">
        <v>1007</v>
      </c>
      <c r="G38" s="250" t="s">
        <v>1007</v>
      </c>
      <c r="H38" s="250">
        <v>28</v>
      </c>
      <c r="I38" s="250" t="s">
        <v>1007</v>
      </c>
      <c r="J38" s="250" t="s">
        <v>1007</v>
      </c>
      <c r="K38" s="250" t="s">
        <v>1007</v>
      </c>
      <c r="L38" s="217" t="s">
        <v>826</v>
      </c>
    </row>
    <row r="39" spans="1:12" s="81" customFormat="1">
      <c r="A39" s="203"/>
      <c r="B39" s="204" t="s">
        <v>825</v>
      </c>
      <c r="C39" s="217" t="s">
        <v>824</v>
      </c>
      <c r="D39" s="250">
        <v>216</v>
      </c>
      <c r="E39" s="250">
        <v>165</v>
      </c>
      <c r="F39" s="250">
        <v>5</v>
      </c>
      <c r="G39" s="250" t="s">
        <v>1007</v>
      </c>
      <c r="H39" s="250">
        <v>46</v>
      </c>
      <c r="I39" s="250" t="s">
        <v>1007</v>
      </c>
      <c r="J39" s="250" t="s">
        <v>1007</v>
      </c>
      <c r="K39" s="250" t="s">
        <v>1007</v>
      </c>
      <c r="L39" s="217" t="s">
        <v>823</v>
      </c>
    </row>
    <row r="40" spans="1:12" s="81" customFormat="1">
      <c r="A40" s="203"/>
      <c r="B40" s="204" t="s">
        <v>822</v>
      </c>
      <c r="C40" s="217" t="s">
        <v>821</v>
      </c>
      <c r="D40" s="250">
        <v>276</v>
      </c>
      <c r="E40" s="250">
        <v>218</v>
      </c>
      <c r="F40" s="250">
        <v>12</v>
      </c>
      <c r="G40" s="250">
        <v>23</v>
      </c>
      <c r="H40" s="250">
        <v>23</v>
      </c>
      <c r="I40" s="250" t="s">
        <v>1007</v>
      </c>
      <c r="J40" s="250" t="s">
        <v>1007</v>
      </c>
      <c r="K40" s="250" t="s">
        <v>1007</v>
      </c>
      <c r="L40" s="217" t="s">
        <v>820</v>
      </c>
    </row>
    <row r="41" spans="1:12" s="81" customFormat="1">
      <c r="A41" s="203"/>
      <c r="B41" s="204" t="s">
        <v>819</v>
      </c>
      <c r="C41" s="217" t="s">
        <v>818</v>
      </c>
      <c r="D41" s="250">
        <v>51</v>
      </c>
      <c r="E41" s="250">
        <v>51</v>
      </c>
      <c r="F41" s="250" t="s">
        <v>1007</v>
      </c>
      <c r="G41" s="250" t="s">
        <v>1007</v>
      </c>
      <c r="H41" s="250" t="s">
        <v>1007</v>
      </c>
      <c r="I41" s="250" t="s">
        <v>1007</v>
      </c>
      <c r="J41" s="250" t="s">
        <v>1007</v>
      </c>
      <c r="K41" s="250" t="s">
        <v>1007</v>
      </c>
      <c r="L41" s="217" t="s">
        <v>817</v>
      </c>
    </row>
    <row r="42" spans="1:12" s="81" customFormat="1">
      <c r="A42" s="203"/>
      <c r="B42" s="204" t="s">
        <v>816</v>
      </c>
      <c r="C42" s="217" t="s">
        <v>815</v>
      </c>
      <c r="D42" s="250">
        <v>77</v>
      </c>
      <c r="E42" s="250">
        <v>77</v>
      </c>
      <c r="F42" s="250" t="s">
        <v>1007</v>
      </c>
      <c r="G42" s="250" t="s">
        <v>1007</v>
      </c>
      <c r="H42" s="250" t="s">
        <v>1007</v>
      </c>
      <c r="I42" s="250" t="s">
        <v>1007</v>
      </c>
      <c r="J42" s="250" t="s">
        <v>1007</v>
      </c>
      <c r="K42" s="250" t="s">
        <v>1007</v>
      </c>
      <c r="L42" s="217" t="s">
        <v>814</v>
      </c>
    </row>
    <row r="43" spans="1:12" s="167" customFormat="1">
      <c r="A43" s="198" t="s">
        <v>35</v>
      </c>
      <c r="B43" s="202" t="s">
        <v>36</v>
      </c>
      <c r="C43" s="215" t="s">
        <v>37</v>
      </c>
      <c r="D43" s="230">
        <v>1238</v>
      </c>
      <c r="E43" s="230">
        <v>974</v>
      </c>
      <c r="F43" s="230">
        <v>45</v>
      </c>
      <c r="G43" s="230" t="s">
        <v>1007</v>
      </c>
      <c r="H43" s="230">
        <v>231</v>
      </c>
      <c r="I43" s="230" t="s">
        <v>1007</v>
      </c>
      <c r="J43" s="230" t="s">
        <v>1007</v>
      </c>
      <c r="K43" s="230" t="s">
        <v>1007</v>
      </c>
      <c r="L43" s="215" t="s">
        <v>38</v>
      </c>
    </row>
    <row r="44" spans="1:12" s="81" customFormat="1">
      <c r="A44" s="203"/>
      <c r="B44" s="204" t="s">
        <v>813</v>
      </c>
      <c r="C44" s="217" t="s">
        <v>812</v>
      </c>
      <c r="D44" s="250">
        <v>149</v>
      </c>
      <c r="E44" s="250">
        <v>122</v>
      </c>
      <c r="F44" s="250">
        <v>7</v>
      </c>
      <c r="G44" s="250" t="s">
        <v>1007</v>
      </c>
      <c r="H44" s="250">
        <v>20</v>
      </c>
      <c r="I44" s="250" t="s">
        <v>1007</v>
      </c>
      <c r="J44" s="250" t="s">
        <v>1007</v>
      </c>
      <c r="K44" s="250" t="s">
        <v>1007</v>
      </c>
      <c r="L44" s="217" t="s">
        <v>811</v>
      </c>
    </row>
    <row r="45" spans="1:12" s="81" customFormat="1">
      <c r="A45" s="203"/>
      <c r="B45" s="204" t="s">
        <v>810</v>
      </c>
      <c r="C45" s="217" t="s">
        <v>809</v>
      </c>
      <c r="D45" s="250">
        <v>77</v>
      </c>
      <c r="E45" s="250">
        <v>55</v>
      </c>
      <c r="F45" s="250" t="s">
        <v>1007</v>
      </c>
      <c r="G45" s="250" t="s">
        <v>1007</v>
      </c>
      <c r="H45" s="250">
        <v>22</v>
      </c>
      <c r="I45" s="250" t="s">
        <v>1007</v>
      </c>
      <c r="J45" s="250" t="s">
        <v>1007</v>
      </c>
      <c r="K45" s="250" t="s">
        <v>1007</v>
      </c>
      <c r="L45" s="217" t="s">
        <v>808</v>
      </c>
    </row>
    <row r="46" spans="1:12" s="81" customFormat="1">
      <c r="A46" s="203"/>
      <c r="B46" s="204" t="s">
        <v>807</v>
      </c>
      <c r="C46" s="217" t="s">
        <v>806</v>
      </c>
      <c r="D46" s="250">
        <v>40</v>
      </c>
      <c r="E46" s="250">
        <v>40</v>
      </c>
      <c r="F46" s="250" t="s">
        <v>1007</v>
      </c>
      <c r="G46" s="250" t="s">
        <v>1007</v>
      </c>
      <c r="H46" s="250" t="s">
        <v>1007</v>
      </c>
      <c r="I46" s="250" t="s">
        <v>1007</v>
      </c>
      <c r="J46" s="250" t="s">
        <v>1007</v>
      </c>
      <c r="K46" s="250" t="s">
        <v>1007</v>
      </c>
      <c r="L46" s="217" t="s">
        <v>805</v>
      </c>
    </row>
    <row r="47" spans="1:12" s="81" customFormat="1">
      <c r="A47" s="203"/>
      <c r="B47" s="204" t="s">
        <v>804</v>
      </c>
      <c r="C47" s="217" t="s">
        <v>803</v>
      </c>
      <c r="D47" s="250">
        <v>74</v>
      </c>
      <c r="E47" s="250">
        <v>63</v>
      </c>
      <c r="F47" s="250">
        <v>3</v>
      </c>
      <c r="G47" s="250" t="s">
        <v>1007</v>
      </c>
      <c r="H47" s="250">
        <v>8</v>
      </c>
      <c r="I47" s="250" t="s">
        <v>1007</v>
      </c>
      <c r="J47" s="250" t="s">
        <v>1007</v>
      </c>
      <c r="K47" s="250" t="s">
        <v>1007</v>
      </c>
      <c r="L47" s="217" t="s">
        <v>802</v>
      </c>
    </row>
    <row r="48" spans="1:12" s="81" customFormat="1">
      <c r="A48" s="203"/>
      <c r="B48" s="204" t="s">
        <v>801</v>
      </c>
      <c r="C48" s="217" t="s">
        <v>800</v>
      </c>
      <c r="D48" s="250">
        <v>70</v>
      </c>
      <c r="E48" s="250">
        <v>64</v>
      </c>
      <c r="F48" s="250">
        <v>6</v>
      </c>
      <c r="G48" s="250" t="s">
        <v>1007</v>
      </c>
      <c r="H48" s="250" t="s">
        <v>1007</v>
      </c>
      <c r="I48" s="250" t="s">
        <v>1007</v>
      </c>
      <c r="J48" s="250" t="s">
        <v>1007</v>
      </c>
      <c r="K48" s="250" t="s">
        <v>1007</v>
      </c>
      <c r="L48" s="217" t="s">
        <v>799</v>
      </c>
    </row>
    <row r="49" spans="1:12" s="81" customFormat="1">
      <c r="A49" s="203"/>
      <c r="B49" s="204" t="s">
        <v>798</v>
      </c>
      <c r="C49" s="217" t="s">
        <v>797</v>
      </c>
      <c r="D49" s="250">
        <v>15</v>
      </c>
      <c r="E49" s="250">
        <v>6</v>
      </c>
      <c r="F49" s="250" t="s">
        <v>1007</v>
      </c>
      <c r="G49" s="250" t="s">
        <v>1007</v>
      </c>
      <c r="H49" s="250">
        <v>9</v>
      </c>
      <c r="I49" s="250" t="s">
        <v>1007</v>
      </c>
      <c r="J49" s="250" t="s">
        <v>1007</v>
      </c>
      <c r="K49" s="250" t="s">
        <v>1007</v>
      </c>
      <c r="L49" s="217" t="s">
        <v>796</v>
      </c>
    </row>
    <row r="50" spans="1:12" s="81" customFormat="1">
      <c r="A50" s="203"/>
      <c r="B50" s="204" t="s">
        <v>795</v>
      </c>
      <c r="C50" s="217" t="s">
        <v>794</v>
      </c>
      <c r="D50" s="250">
        <v>251</v>
      </c>
      <c r="E50" s="250">
        <v>180</v>
      </c>
      <c r="F50" s="250">
        <v>8</v>
      </c>
      <c r="G50" s="250" t="s">
        <v>1007</v>
      </c>
      <c r="H50" s="250">
        <v>63</v>
      </c>
      <c r="I50" s="250" t="s">
        <v>1007</v>
      </c>
      <c r="J50" s="250" t="s">
        <v>1007</v>
      </c>
      <c r="K50" s="250" t="s">
        <v>1007</v>
      </c>
      <c r="L50" s="217" t="s">
        <v>793</v>
      </c>
    </row>
    <row r="51" spans="1:12" s="81" customFormat="1">
      <c r="A51" s="203"/>
      <c r="B51" s="204" t="s">
        <v>792</v>
      </c>
      <c r="C51" s="217" t="s">
        <v>791</v>
      </c>
      <c r="D51" s="250">
        <v>37</v>
      </c>
      <c r="E51" s="250">
        <v>37</v>
      </c>
      <c r="F51" s="250" t="s">
        <v>1007</v>
      </c>
      <c r="G51" s="250" t="s">
        <v>1007</v>
      </c>
      <c r="H51" s="250" t="s">
        <v>1007</v>
      </c>
      <c r="I51" s="250" t="s">
        <v>1007</v>
      </c>
      <c r="J51" s="250" t="s">
        <v>1007</v>
      </c>
      <c r="K51" s="250" t="s">
        <v>1007</v>
      </c>
      <c r="L51" s="217" t="s">
        <v>790</v>
      </c>
    </row>
    <row r="52" spans="1:12" s="81" customFormat="1">
      <c r="A52" s="203"/>
      <c r="B52" s="204" t="s">
        <v>789</v>
      </c>
      <c r="C52" s="217" t="s">
        <v>37</v>
      </c>
      <c r="D52" s="250">
        <v>488</v>
      </c>
      <c r="E52" s="250">
        <v>370</v>
      </c>
      <c r="F52" s="250">
        <v>21</v>
      </c>
      <c r="G52" s="250" t="s">
        <v>1007</v>
      </c>
      <c r="H52" s="250">
        <v>109</v>
      </c>
      <c r="I52" s="250" t="s">
        <v>1007</v>
      </c>
      <c r="J52" s="250" t="s">
        <v>1007</v>
      </c>
      <c r="K52" s="250" t="s">
        <v>1007</v>
      </c>
      <c r="L52" s="217" t="s">
        <v>38</v>
      </c>
    </row>
    <row r="53" spans="1:12" s="81" customFormat="1">
      <c r="A53" s="203"/>
      <c r="B53" s="204" t="s">
        <v>788</v>
      </c>
      <c r="C53" s="217" t="s">
        <v>787</v>
      </c>
      <c r="D53" s="250">
        <v>12</v>
      </c>
      <c r="E53" s="250">
        <v>12</v>
      </c>
      <c r="F53" s="250" t="s">
        <v>1007</v>
      </c>
      <c r="G53" s="250" t="s">
        <v>1007</v>
      </c>
      <c r="H53" s="250" t="s">
        <v>1007</v>
      </c>
      <c r="I53" s="250" t="s">
        <v>1007</v>
      </c>
      <c r="J53" s="250" t="s">
        <v>1007</v>
      </c>
      <c r="K53" s="250" t="s">
        <v>1007</v>
      </c>
      <c r="L53" s="217" t="s">
        <v>786</v>
      </c>
    </row>
    <row r="54" spans="1:12" s="81" customFormat="1">
      <c r="A54" s="203"/>
      <c r="B54" s="204" t="s">
        <v>785</v>
      </c>
      <c r="C54" s="217" t="s">
        <v>784</v>
      </c>
      <c r="D54" s="250">
        <v>25</v>
      </c>
      <c r="E54" s="250">
        <v>25</v>
      </c>
      <c r="F54" s="250" t="s">
        <v>1007</v>
      </c>
      <c r="G54" s="250" t="s">
        <v>1007</v>
      </c>
      <c r="H54" s="250" t="s">
        <v>1007</v>
      </c>
      <c r="I54" s="250" t="s">
        <v>1007</v>
      </c>
      <c r="J54" s="250" t="s">
        <v>1007</v>
      </c>
      <c r="K54" s="250" t="s">
        <v>1007</v>
      </c>
      <c r="L54" s="217" t="s">
        <v>783</v>
      </c>
    </row>
    <row r="55" spans="1:12" s="167" customFormat="1">
      <c r="A55" s="198" t="s">
        <v>39</v>
      </c>
      <c r="B55" s="202" t="s">
        <v>40</v>
      </c>
      <c r="C55" s="215" t="s">
        <v>41</v>
      </c>
      <c r="D55" s="230">
        <v>3114</v>
      </c>
      <c r="E55" s="230">
        <v>1842</v>
      </c>
      <c r="F55" s="230">
        <v>99</v>
      </c>
      <c r="G55" s="230">
        <v>150</v>
      </c>
      <c r="H55" s="230">
        <v>458</v>
      </c>
      <c r="I55" s="230">
        <v>12</v>
      </c>
      <c r="J55" s="230">
        <v>61</v>
      </c>
      <c r="K55" s="230">
        <v>522</v>
      </c>
      <c r="L55" s="215" t="s">
        <v>42</v>
      </c>
    </row>
    <row r="56" spans="1:12" s="81" customFormat="1">
      <c r="A56" s="203"/>
      <c r="B56" s="204" t="s">
        <v>782</v>
      </c>
      <c r="C56" s="217" t="s">
        <v>781</v>
      </c>
      <c r="D56" s="250">
        <v>68</v>
      </c>
      <c r="E56" s="250">
        <v>56</v>
      </c>
      <c r="F56" s="250">
        <v>3</v>
      </c>
      <c r="G56" s="250" t="s">
        <v>1007</v>
      </c>
      <c r="H56" s="250">
        <v>9</v>
      </c>
      <c r="I56" s="250" t="s">
        <v>1007</v>
      </c>
      <c r="J56" s="250" t="s">
        <v>1007</v>
      </c>
      <c r="K56" s="250" t="s">
        <v>1007</v>
      </c>
      <c r="L56" s="217" t="s">
        <v>780</v>
      </c>
    </row>
    <row r="57" spans="1:12" s="81" customFormat="1">
      <c r="A57" s="203"/>
      <c r="B57" s="204" t="s">
        <v>779</v>
      </c>
      <c r="C57" s="217" t="s">
        <v>778</v>
      </c>
      <c r="D57" s="250">
        <v>91</v>
      </c>
      <c r="E57" s="250">
        <v>91</v>
      </c>
      <c r="F57" s="250" t="s">
        <v>1007</v>
      </c>
      <c r="G57" s="250" t="s">
        <v>1007</v>
      </c>
      <c r="H57" s="250" t="s">
        <v>1007</v>
      </c>
      <c r="I57" s="250" t="s">
        <v>1007</v>
      </c>
      <c r="J57" s="250" t="s">
        <v>1007</v>
      </c>
      <c r="K57" s="250" t="s">
        <v>1007</v>
      </c>
      <c r="L57" s="217" t="s">
        <v>777</v>
      </c>
    </row>
    <row r="58" spans="1:12" s="81" customFormat="1">
      <c r="A58" s="203"/>
      <c r="B58" s="204" t="s">
        <v>776</v>
      </c>
      <c r="C58" s="217" t="s">
        <v>775</v>
      </c>
      <c r="D58" s="250">
        <v>216</v>
      </c>
      <c r="E58" s="250">
        <v>140</v>
      </c>
      <c r="F58" s="250">
        <v>6</v>
      </c>
      <c r="G58" s="250" t="s">
        <v>1007</v>
      </c>
      <c r="H58" s="250" t="s">
        <v>1007</v>
      </c>
      <c r="I58" s="250">
        <v>12</v>
      </c>
      <c r="J58" s="250" t="s">
        <v>1007</v>
      </c>
      <c r="K58" s="250">
        <v>58</v>
      </c>
      <c r="L58" s="217" t="s">
        <v>774</v>
      </c>
    </row>
    <row r="59" spans="1:12" s="81" customFormat="1">
      <c r="A59" s="203"/>
      <c r="B59" s="204" t="s">
        <v>773</v>
      </c>
      <c r="C59" s="217" t="s">
        <v>772</v>
      </c>
      <c r="D59" s="250">
        <v>125</v>
      </c>
      <c r="E59" s="250">
        <v>94</v>
      </c>
      <c r="F59" s="250">
        <v>8</v>
      </c>
      <c r="G59" s="250" t="s">
        <v>1007</v>
      </c>
      <c r="H59" s="250">
        <v>23</v>
      </c>
      <c r="I59" s="250" t="s">
        <v>1007</v>
      </c>
      <c r="J59" s="250" t="s">
        <v>1007</v>
      </c>
      <c r="K59" s="250" t="s">
        <v>1007</v>
      </c>
      <c r="L59" s="217" t="s">
        <v>771</v>
      </c>
    </row>
    <row r="60" spans="1:12" s="81" customFormat="1">
      <c r="A60" s="203"/>
      <c r="B60" s="204" t="s">
        <v>770</v>
      </c>
      <c r="C60" s="217" t="s">
        <v>769</v>
      </c>
      <c r="D60" s="250">
        <v>47</v>
      </c>
      <c r="E60" s="250">
        <v>47</v>
      </c>
      <c r="F60" s="250" t="s">
        <v>1007</v>
      </c>
      <c r="G60" s="250" t="s">
        <v>1007</v>
      </c>
      <c r="H60" s="250" t="s">
        <v>1007</v>
      </c>
      <c r="I60" s="250" t="s">
        <v>1007</v>
      </c>
      <c r="J60" s="250" t="s">
        <v>1007</v>
      </c>
      <c r="K60" s="250" t="s">
        <v>1007</v>
      </c>
      <c r="L60" s="217" t="s">
        <v>768</v>
      </c>
    </row>
    <row r="61" spans="1:12" s="81" customFormat="1">
      <c r="A61" s="203"/>
      <c r="B61" s="204" t="s">
        <v>767</v>
      </c>
      <c r="C61" s="217" t="s">
        <v>766</v>
      </c>
      <c r="D61" s="250">
        <v>166</v>
      </c>
      <c r="E61" s="250">
        <v>105</v>
      </c>
      <c r="F61" s="250" t="s">
        <v>1007</v>
      </c>
      <c r="G61" s="250" t="s">
        <v>1007</v>
      </c>
      <c r="H61" s="250">
        <v>61</v>
      </c>
      <c r="I61" s="250" t="s">
        <v>1007</v>
      </c>
      <c r="J61" s="250" t="s">
        <v>1007</v>
      </c>
      <c r="K61" s="250" t="s">
        <v>1007</v>
      </c>
      <c r="L61" s="217" t="s">
        <v>765</v>
      </c>
    </row>
    <row r="62" spans="1:12" s="81" customFormat="1">
      <c r="A62" s="203"/>
      <c r="B62" s="204" t="s">
        <v>764</v>
      </c>
      <c r="C62" s="217" t="s">
        <v>763</v>
      </c>
      <c r="D62" s="250">
        <v>125</v>
      </c>
      <c r="E62" s="250">
        <v>112</v>
      </c>
      <c r="F62" s="250" t="s">
        <v>1007</v>
      </c>
      <c r="G62" s="250" t="s">
        <v>1007</v>
      </c>
      <c r="H62" s="250">
        <v>13</v>
      </c>
      <c r="I62" s="250" t="s">
        <v>1007</v>
      </c>
      <c r="J62" s="250" t="s">
        <v>1007</v>
      </c>
      <c r="K62" s="250" t="s">
        <v>1007</v>
      </c>
      <c r="L62" s="217" t="s">
        <v>762</v>
      </c>
    </row>
    <row r="63" spans="1:12" s="81" customFormat="1">
      <c r="A63" s="203"/>
      <c r="B63" s="204" t="s">
        <v>761</v>
      </c>
      <c r="C63" s="217" t="s">
        <v>760</v>
      </c>
      <c r="D63" s="250">
        <v>50</v>
      </c>
      <c r="E63" s="250">
        <v>44</v>
      </c>
      <c r="F63" s="250">
        <v>6</v>
      </c>
      <c r="G63" s="250" t="s">
        <v>1007</v>
      </c>
      <c r="H63" s="250" t="s">
        <v>1007</v>
      </c>
      <c r="I63" s="250" t="s">
        <v>1007</v>
      </c>
      <c r="J63" s="250" t="s">
        <v>1007</v>
      </c>
      <c r="K63" s="250" t="s">
        <v>1007</v>
      </c>
      <c r="L63" s="217" t="s">
        <v>759</v>
      </c>
    </row>
    <row r="64" spans="1:12" s="81" customFormat="1">
      <c r="A64" s="203"/>
      <c r="B64" s="204" t="s">
        <v>758</v>
      </c>
      <c r="C64" s="217" t="s">
        <v>41</v>
      </c>
      <c r="D64" s="250">
        <v>1879</v>
      </c>
      <c r="E64" s="250">
        <v>868</v>
      </c>
      <c r="F64" s="250">
        <v>76</v>
      </c>
      <c r="G64" s="250">
        <v>150</v>
      </c>
      <c r="H64" s="250">
        <v>290</v>
      </c>
      <c r="I64" s="250" t="s">
        <v>1007</v>
      </c>
      <c r="J64" s="250">
        <v>61</v>
      </c>
      <c r="K64" s="250">
        <v>464</v>
      </c>
      <c r="L64" s="217" t="s">
        <v>42</v>
      </c>
    </row>
    <row r="65" spans="1:12" s="81" customFormat="1">
      <c r="A65" s="203"/>
      <c r="B65" s="204" t="s">
        <v>757</v>
      </c>
      <c r="C65" s="217" t="s">
        <v>756</v>
      </c>
      <c r="D65" s="250">
        <v>74</v>
      </c>
      <c r="E65" s="250">
        <v>74</v>
      </c>
      <c r="F65" s="250" t="s">
        <v>1007</v>
      </c>
      <c r="G65" s="250" t="s">
        <v>1007</v>
      </c>
      <c r="H65" s="250" t="s">
        <v>1007</v>
      </c>
      <c r="I65" s="250" t="s">
        <v>1007</v>
      </c>
      <c r="J65" s="250" t="s">
        <v>1007</v>
      </c>
      <c r="K65" s="250" t="s">
        <v>1007</v>
      </c>
      <c r="L65" s="217" t="s">
        <v>755</v>
      </c>
    </row>
    <row r="66" spans="1:12" s="81" customFormat="1">
      <c r="A66" s="203"/>
      <c r="B66" s="204" t="s">
        <v>754</v>
      </c>
      <c r="C66" s="217" t="s">
        <v>753</v>
      </c>
      <c r="D66" s="250">
        <v>273</v>
      </c>
      <c r="E66" s="250">
        <v>211</v>
      </c>
      <c r="F66" s="250" t="s">
        <v>1007</v>
      </c>
      <c r="G66" s="250" t="s">
        <v>1007</v>
      </c>
      <c r="H66" s="250">
        <v>62</v>
      </c>
      <c r="I66" s="250" t="s">
        <v>1007</v>
      </c>
      <c r="J66" s="250" t="s">
        <v>1007</v>
      </c>
      <c r="K66" s="250" t="s">
        <v>1007</v>
      </c>
      <c r="L66" s="217" t="s">
        <v>752</v>
      </c>
    </row>
    <row r="67" spans="1:12" s="167" customFormat="1">
      <c r="A67" s="198" t="s">
        <v>43</v>
      </c>
      <c r="B67" s="202" t="s">
        <v>43</v>
      </c>
      <c r="C67" s="215" t="s">
        <v>44</v>
      </c>
      <c r="D67" s="230">
        <v>9338</v>
      </c>
      <c r="E67" s="230">
        <v>5671</v>
      </c>
      <c r="F67" s="230">
        <v>293</v>
      </c>
      <c r="G67" s="230">
        <v>230</v>
      </c>
      <c r="H67" s="230">
        <v>1252</v>
      </c>
      <c r="I67" s="230">
        <v>27</v>
      </c>
      <c r="J67" s="230" t="s">
        <v>1007</v>
      </c>
      <c r="K67" s="230">
        <v>1950</v>
      </c>
      <c r="L67" s="215" t="s">
        <v>45</v>
      </c>
    </row>
    <row r="68" spans="1:12" s="167" customFormat="1">
      <c r="A68" s="198" t="s">
        <v>46</v>
      </c>
      <c r="B68" s="202" t="s">
        <v>47</v>
      </c>
      <c r="C68" s="215" t="s">
        <v>48</v>
      </c>
      <c r="D68" s="230">
        <v>3468</v>
      </c>
      <c r="E68" s="230">
        <v>1806</v>
      </c>
      <c r="F68" s="230">
        <v>74</v>
      </c>
      <c r="G68" s="230">
        <v>37</v>
      </c>
      <c r="H68" s="230">
        <v>350</v>
      </c>
      <c r="I68" s="230">
        <v>27</v>
      </c>
      <c r="J68" s="230" t="s">
        <v>1007</v>
      </c>
      <c r="K68" s="230">
        <v>1192</v>
      </c>
      <c r="L68" s="215" t="s">
        <v>49</v>
      </c>
    </row>
    <row r="69" spans="1:12" s="81" customFormat="1">
      <c r="A69" s="203"/>
      <c r="B69" s="204" t="s">
        <v>751</v>
      </c>
      <c r="C69" s="217" t="s">
        <v>48</v>
      </c>
      <c r="D69" s="250">
        <v>1973</v>
      </c>
      <c r="E69" s="250">
        <v>722</v>
      </c>
      <c r="F69" s="250">
        <v>50</v>
      </c>
      <c r="G69" s="250">
        <v>37</v>
      </c>
      <c r="H69" s="250">
        <v>142</v>
      </c>
      <c r="I69" s="250">
        <v>27</v>
      </c>
      <c r="J69" s="250" t="s">
        <v>1007</v>
      </c>
      <c r="K69" s="250">
        <v>1009</v>
      </c>
      <c r="L69" s="217" t="s">
        <v>49</v>
      </c>
    </row>
    <row r="70" spans="1:12" s="81" customFormat="1">
      <c r="A70" s="203"/>
      <c r="B70" s="204" t="s">
        <v>750</v>
      </c>
      <c r="C70" s="217" t="s">
        <v>749</v>
      </c>
      <c r="D70" s="250">
        <v>375</v>
      </c>
      <c r="E70" s="250">
        <v>264</v>
      </c>
      <c r="F70" s="250">
        <v>9</v>
      </c>
      <c r="G70" s="250" t="s">
        <v>1007</v>
      </c>
      <c r="H70" s="250">
        <v>102</v>
      </c>
      <c r="I70" s="250" t="s">
        <v>1007</v>
      </c>
      <c r="J70" s="250" t="s">
        <v>1007</v>
      </c>
      <c r="K70" s="250" t="s">
        <v>1007</v>
      </c>
      <c r="L70" s="217" t="s">
        <v>748</v>
      </c>
    </row>
    <row r="71" spans="1:12" s="81" customFormat="1">
      <c r="A71" s="203"/>
      <c r="B71" s="204" t="s">
        <v>747</v>
      </c>
      <c r="C71" s="217" t="s">
        <v>746</v>
      </c>
      <c r="D71" s="250">
        <v>100</v>
      </c>
      <c r="E71" s="250">
        <v>94</v>
      </c>
      <c r="F71" s="250">
        <v>6</v>
      </c>
      <c r="G71" s="250" t="s">
        <v>1007</v>
      </c>
      <c r="H71" s="250" t="s">
        <v>1007</v>
      </c>
      <c r="I71" s="250" t="s">
        <v>1007</v>
      </c>
      <c r="J71" s="250" t="s">
        <v>1007</v>
      </c>
      <c r="K71" s="250" t="s">
        <v>1007</v>
      </c>
      <c r="L71" s="217" t="s">
        <v>745</v>
      </c>
    </row>
    <row r="72" spans="1:12" s="81" customFormat="1">
      <c r="A72" s="203"/>
      <c r="B72" s="204" t="s">
        <v>744</v>
      </c>
      <c r="C72" s="217" t="s">
        <v>743</v>
      </c>
      <c r="D72" s="250">
        <v>46</v>
      </c>
      <c r="E72" s="250">
        <v>38</v>
      </c>
      <c r="F72" s="250" t="s">
        <v>1007</v>
      </c>
      <c r="G72" s="250" t="s">
        <v>1007</v>
      </c>
      <c r="H72" s="250">
        <v>8</v>
      </c>
      <c r="I72" s="250" t="s">
        <v>1007</v>
      </c>
      <c r="J72" s="250" t="s">
        <v>1007</v>
      </c>
      <c r="K72" s="250" t="s">
        <v>1007</v>
      </c>
      <c r="L72" s="217" t="s">
        <v>742</v>
      </c>
    </row>
    <row r="73" spans="1:12" s="81" customFormat="1">
      <c r="A73" s="203"/>
      <c r="B73" s="204" t="s">
        <v>741</v>
      </c>
      <c r="C73" s="217" t="s">
        <v>740</v>
      </c>
      <c r="D73" s="250">
        <v>88</v>
      </c>
      <c r="E73" s="250">
        <v>88</v>
      </c>
      <c r="F73" s="250" t="s">
        <v>1007</v>
      </c>
      <c r="G73" s="250" t="s">
        <v>1007</v>
      </c>
      <c r="H73" s="250" t="s">
        <v>1007</v>
      </c>
      <c r="I73" s="250" t="s">
        <v>1007</v>
      </c>
      <c r="J73" s="250" t="s">
        <v>1007</v>
      </c>
      <c r="K73" s="250" t="s">
        <v>1007</v>
      </c>
      <c r="L73" s="217" t="s">
        <v>739</v>
      </c>
    </row>
    <row r="74" spans="1:12" s="81" customFormat="1">
      <c r="A74" s="203"/>
      <c r="B74" s="204" t="s">
        <v>738</v>
      </c>
      <c r="C74" s="217" t="s">
        <v>737</v>
      </c>
      <c r="D74" s="250">
        <v>176</v>
      </c>
      <c r="E74" s="250">
        <v>138</v>
      </c>
      <c r="F74" s="250">
        <v>5</v>
      </c>
      <c r="G74" s="250" t="s">
        <v>1007</v>
      </c>
      <c r="H74" s="250">
        <v>33</v>
      </c>
      <c r="I74" s="250" t="s">
        <v>1007</v>
      </c>
      <c r="J74" s="250" t="s">
        <v>1007</v>
      </c>
      <c r="K74" s="250" t="s">
        <v>1007</v>
      </c>
      <c r="L74" s="217" t="s">
        <v>736</v>
      </c>
    </row>
    <row r="75" spans="1:12" s="81" customFormat="1">
      <c r="A75" s="203"/>
      <c r="B75" s="204" t="s">
        <v>735</v>
      </c>
      <c r="C75" s="217" t="s">
        <v>734</v>
      </c>
      <c r="D75" s="250">
        <v>87</v>
      </c>
      <c r="E75" s="250">
        <v>87</v>
      </c>
      <c r="F75" s="250" t="s">
        <v>1007</v>
      </c>
      <c r="G75" s="250" t="s">
        <v>1007</v>
      </c>
      <c r="H75" s="250" t="s">
        <v>1007</v>
      </c>
      <c r="I75" s="250" t="s">
        <v>1007</v>
      </c>
      <c r="J75" s="250" t="s">
        <v>1007</v>
      </c>
      <c r="K75" s="250" t="s">
        <v>1007</v>
      </c>
      <c r="L75" s="217" t="s">
        <v>733</v>
      </c>
    </row>
    <row r="76" spans="1:12" s="81" customFormat="1">
      <c r="A76" s="203"/>
      <c r="B76" s="204" t="s">
        <v>732</v>
      </c>
      <c r="C76" s="217" t="s">
        <v>731</v>
      </c>
      <c r="D76" s="250">
        <v>461</v>
      </c>
      <c r="E76" s="250">
        <v>230</v>
      </c>
      <c r="F76" s="250" t="s">
        <v>1007</v>
      </c>
      <c r="G76" s="250" t="s">
        <v>1007</v>
      </c>
      <c r="H76" s="250">
        <v>48</v>
      </c>
      <c r="I76" s="250" t="s">
        <v>1007</v>
      </c>
      <c r="J76" s="250" t="s">
        <v>1007</v>
      </c>
      <c r="K76" s="250">
        <v>183</v>
      </c>
      <c r="L76" s="217" t="s">
        <v>730</v>
      </c>
    </row>
    <row r="77" spans="1:12" s="81" customFormat="1">
      <c r="A77" s="203"/>
      <c r="B77" s="204" t="s">
        <v>729</v>
      </c>
      <c r="C77" s="217" t="s">
        <v>728</v>
      </c>
      <c r="D77" s="250">
        <v>140</v>
      </c>
      <c r="E77" s="250">
        <v>123</v>
      </c>
      <c r="F77" s="250">
        <v>4</v>
      </c>
      <c r="G77" s="250" t="s">
        <v>1007</v>
      </c>
      <c r="H77" s="250">
        <v>17</v>
      </c>
      <c r="I77" s="250" t="s">
        <v>1007</v>
      </c>
      <c r="J77" s="250" t="s">
        <v>1007</v>
      </c>
      <c r="K77" s="250" t="s">
        <v>1007</v>
      </c>
      <c r="L77" s="217" t="s">
        <v>727</v>
      </c>
    </row>
    <row r="78" spans="1:12" s="81" customFormat="1">
      <c r="A78" s="203"/>
      <c r="B78" s="204" t="s">
        <v>726</v>
      </c>
      <c r="C78" s="217" t="s">
        <v>725</v>
      </c>
      <c r="D78" s="250">
        <v>22</v>
      </c>
      <c r="E78" s="250">
        <v>22</v>
      </c>
      <c r="F78" s="250" t="s">
        <v>1007</v>
      </c>
      <c r="G78" s="250" t="s">
        <v>1007</v>
      </c>
      <c r="H78" s="250" t="s">
        <v>1007</v>
      </c>
      <c r="I78" s="250" t="s">
        <v>1007</v>
      </c>
      <c r="J78" s="250" t="s">
        <v>1007</v>
      </c>
      <c r="K78" s="250" t="s">
        <v>1007</v>
      </c>
      <c r="L78" s="217" t="s">
        <v>724</v>
      </c>
    </row>
    <row r="79" spans="1:12" s="167" customFormat="1">
      <c r="A79" s="198" t="s">
        <v>50</v>
      </c>
      <c r="B79" s="202" t="s">
        <v>51</v>
      </c>
      <c r="C79" s="215" t="s">
        <v>52</v>
      </c>
      <c r="D79" s="230">
        <v>1091</v>
      </c>
      <c r="E79" s="230">
        <v>713</v>
      </c>
      <c r="F79" s="230">
        <v>32</v>
      </c>
      <c r="G79" s="230">
        <v>23</v>
      </c>
      <c r="H79" s="230">
        <v>160</v>
      </c>
      <c r="I79" s="230" t="s">
        <v>1007</v>
      </c>
      <c r="J79" s="230" t="s">
        <v>1007</v>
      </c>
      <c r="K79" s="230">
        <v>179</v>
      </c>
      <c r="L79" s="215" t="s">
        <v>53</v>
      </c>
    </row>
    <row r="80" spans="1:12" s="81" customFormat="1">
      <c r="A80" s="203"/>
      <c r="B80" s="204" t="s">
        <v>723</v>
      </c>
      <c r="C80" s="217" t="s">
        <v>52</v>
      </c>
      <c r="D80" s="250">
        <v>659</v>
      </c>
      <c r="E80" s="250">
        <v>386</v>
      </c>
      <c r="F80" s="250">
        <v>27</v>
      </c>
      <c r="G80" s="250" t="s">
        <v>1007</v>
      </c>
      <c r="H80" s="250">
        <v>83</v>
      </c>
      <c r="I80" s="250" t="s">
        <v>1007</v>
      </c>
      <c r="J80" s="250" t="s">
        <v>1007</v>
      </c>
      <c r="K80" s="250">
        <v>179</v>
      </c>
      <c r="L80" s="217" t="s">
        <v>53</v>
      </c>
    </row>
    <row r="81" spans="1:12" s="81" customFormat="1">
      <c r="A81" s="203"/>
      <c r="B81" s="204" t="s">
        <v>722</v>
      </c>
      <c r="C81" s="217" t="s">
        <v>721</v>
      </c>
      <c r="D81" s="250">
        <v>49</v>
      </c>
      <c r="E81" s="250">
        <v>39</v>
      </c>
      <c r="F81" s="250" t="s">
        <v>1007</v>
      </c>
      <c r="G81" s="250" t="s">
        <v>1007</v>
      </c>
      <c r="H81" s="250">
        <v>10</v>
      </c>
      <c r="I81" s="250" t="s">
        <v>1007</v>
      </c>
      <c r="J81" s="250" t="s">
        <v>1007</v>
      </c>
      <c r="K81" s="250" t="s">
        <v>1007</v>
      </c>
      <c r="L81" s="217" t="s">
        <v>720</v>
      </c>
    </row>
    <row r="82" spans="1:12" s="81" customFormat="1">
      <c r="A82" s="203"/>
      <c r="B82" s="204" t="s">
        <v>719</v>
      </c>
      <c r="C82" s="217" t="s">
        <v>718</v>
      </c>
      <c r="D82" s="250">
        <v>293</v>
      </c>
      <c r="E82" s="250">
        <v>221</v>
      </c>
      <c r="F82" s="250">
        <v>5</v>
      </c>
      <c r="G82" s="250" t="s">
        <v>1007</v>
      </c>
      <c r="H82" s="250">
        <v>67</v>
      </c>
      <c r="I82" s="250" t="s">
        <v>1007</v>
      </c>
      <c r="J82" s="250" t="s">
        <v>1007</v>
      </c>
      <c r="K82" s="250" t="s">
        <v>1007</v>
      </c>
      <c r="L82" s="217" t="s">
        <v>717</v>
      </c>
    </row>
    <row r="83" spans="1:12" s="81" customFormat="1">
      <c r="A83" s="203"/>
      <c r="B83" s="204" t="s">
        <v>716</v>
      </c>
      <c r="C83" s="217" t="s">
        <v>715</v>
      </c>
      <c r="D83" s="250">
        <v>90</v>
      </c>
      <c r="E83" s="250">
        <v>67</v>
      </c>
      <c r="F83" s="250" t="s">
        <v>1007</v>
      </c>
      <c r="G83" s="250">
        <v>23</v>
      </c>
      <c r="H83" s="250" t="s">
        <v>1007</v>
      </c>
      <c r="I83" s="250" t="s">
        <v>1007</v>
      </c>
      <c r="J83" s="250" t="s">
        <v>1007</v>
      </c>
      <c r="K83" s="250" t="s">
        <v>1007</v>
      </c>
      <c r="L83" s="217" t="s">
        <v>714</v>
      </c>
    </row>
    <row r="84" spans="1:12" s="167" customFormat="1">
      <c r="A84" s="198" t="s">
        <v>54</v>
      </c>
      <c r="B84" s="202" t="s">
        <v>55</v>
      </c>
      <c r="C84" s="215" t="s">
        <v>56</v>
      </c>
      <c r="D84" s="230">
        <v>1237</v>
      </c>
      <c r="E84" s="230">
        <v>892</v>
      </c>
      <c r="F84" s="230">
        <v>62</v>
      </c>
      <c r="G84" s="230">
        <v>12</v>
      </c>
      <c r="H84" s="230">
        <v>242</v>
      </c>
      <c r="I84" s="230" t="s">
        <v>1007</v>
      </c>
      <c r="J84" s="230" t="s">
        <v>1007</v>
      </c>
      <c r="K84" s="230">
        <v>41</v>
      </c>
      <c r="L84" s="215" t="s">
        <v>57</v>
      </c>
    </row>
    <row r="85" spans="1:12" s="81" customFormat="1">
      <c r="A85" s="203"/>
      <c r="B85" s="204" t="s">
        <v>713</v>
      </c>
      <c r="C85" s="217" t="s">
        <v>712</v>
      </c>
      <c r="D85" s="250">
        <v>72</v>
      </c>
      <c r="E85" s="250">
        <v>65</v>
      </c>
      <c r="F85" s="250" t="s">
        <v>1007</v>
      </c>
      <c r="G85" s="250" t="s">
        <v>1007</v>
      </c>
      <c r="H85" s="250">
        <v>7</v>
      </c>
      <c r="I85" s="250" t="s">
        <v>1007</v>
      </c>
      <c r="J85" s="250" t="s">
        <v>1007</v>
      </c>
      <c r="K85" s="250" t="s">
        <v>1007</v>
      </c>
      <c r="L85" s="217" t="s">
        <v>711</v>
      </c>
    </row>
    <row r="86" spans="1:12" s="81" customFormat="1">
      <c r="A86" s="203"/>
      <c r="B86" s="204" t="s">
        <v>710</v>
      </c>
      <c r="C86" s="217" t="s">
        <v>709</v>
      </c>
      <c r="D86" s="250">
        <v>213</v>
      </c>
      <c r="E86" s="250">
        <v>171</v>
      </c>
      <c r="F86" s="250" t="s">
        <v>1007</v>
      </c>
      <c r="G86" s="250" t="s">
        <v>1007</v>
      </c>
      <c r="H86" s="250">
        <v>42</v>
      </c>
      <c r="I86" s="250" t="s">
        <v>1007</v>
      </c>
      <c r="J86" s="250" t="s">
        <v>1007</v>
      </c>
      <c r="K86" s="250" t="s">
        <v>1007</v>
      </c>
      <c r="L86" s="217" t="s">
        <v>708</v>
      </c>
    </row>
    <row r="87" spans="1:12" s="81" customFormat="1">
      <c r="A87" s="203"/>
      <c r="B87" s="204" t="s">
        <v>707</v>
      </c>
      <c r="C87" s="217" t="s">
        <v>706</v>
      </c>
      <c r="D87" s="250">
        <v>151</v>
      </c>
      <c r="E87" s="250">
        <v>117</v>
      </c>
      <c r="F87" s="250">
        <v>13</v>
      </c>
      <c r="G87" s="250" t="s">
        <v>1007</v>
      </c>
      <c r="H87" s="250">
        <v>20</v>
      </c>
      <c r="I87" s="250" t="s">
        <v>1007</v>
      </c>
      <c r="J87" s="250" t="s">
        <v>1007</v>
      </c>
      <c r="K87" s="250" t="s">
        <v>1007</v>
      </c>
      <c r="L87" s="217" t="s">
        <v>705</v>
      </c>
    </row>
    <row r="88" spans="1:12" s="81" customFormat="1">
      <c r="A88" s="203"/>
      <c r="B88" s="204" t="s">
        <v>704</v>
      </c>
      <c r="C88" s="217" t="s">
        <v>703</v>
      </c>
      <c r="D88" s="250">
        <v>87</v>
      </c>
      <c r="E88" s="250">
        <v>60</v>
      </c>
      <c r="F88" s="250">
        <v>5</v>
      </c>
      <c r="G88" s="250" t="s">
        <v>1007</v>
      </c>
      <c r="H88" s="250">
        <v>22</v>
      </c>
      <c r="I88" s="250" t="s">
        <v>1007</v>
      </c>
      <c r="J88" s="250" t="s">
        <v>1007</v>
      </c>
      <c r="K88" s="250" t="s">
        <v>1007</v>
      </c>
      <c r="L88" s="217" t="s">
        <v>702</v>
      </c>
    </row>
    <row r="89" spans="1:12" s="81" customFormat="1">
      <c r="A89" s="203"/>
      <c r="B89" s="204" t="s">
        <v>701</v>
      </c>
      <c r="C89" s="217" t="s">
        <v>56</v>
      </c>
      <c r="D89" s="250">
        <v>626</v>
      </c>
      <c r="E89" s="250">
        <v>391</v>
      </c>
      <c r="F89" s="250">
        <v>44</v>
      </c>
      <c r="G89" s="250">
        <v>12</v>
      </c>
      <c r="H89" s="250">
        <v>151</v>
      </c>
      <c r="I89" s="250" t="s">
        <v>1007</v>
      </c>
      <c r="J89" s="250" t="s">
        <v>1007</v>
      </c>
      <c r="K89" s="250">
        <v>41</v>
      </c>
      <c r="L89" s="217" t="s">
        <v>57</v>
      </c>
    </row>
    <row r="90" spans="1:12" s="81" customFormat="1">
      <c r="A90" s="203"/>
      <c r="B90" s="204" t="s">
        <v>700</v>
      </c>
      <c r="C90" s="217" t="s">
        <v>699</v>
      </c>
      <c r="D90" s="250">
        <v>50</v>
      </c>
      <c r="E90" s="250">
        <v>50</v>
      </c>
      <c r="F90" s="250" t="s">
        <v>1007</v>
      </c>
      <c r="G90" s="250" t="s">
        <v>1007</v>
      </c>
      <c r="H90" s="250" t="s">
        <v>1007</v>
      </c>
      <c r="I90" s="250" t="s">
        <v>1007</v>
      </c>
      <c r="J90" s="250" t="s">
        <v>1007</v>
      </c>
      <c r="K90" s="250" t="s">
        <v>1007</v>
      </c>
      <c r="L90" s="217" t="s">
        <v>698</v>
      </c>
    </row>
    <row r="91" spans="1:12" s="81" customFormat="1">
      <c r="A91" s="203"/>
      <c r="B91" s="204" t="s">
        <v>697</v>
      </c>
      <c r="C91" s="217" t="s">
        <v>696</v>
      </c>
      <c r="D91" s="250">
        <v>38</v>
      </c>
      <c r="E91" s="250">
        <v>38</v>
      </c>
      <c r="F91" s="250" t="s">
        <v>1007</v>
      </c>
      <c r="G91" s="250" t="s">
        <v>1007</v>
      </c>
      <c r="H91" s="250" t="s">
        <v>1007</v>
      </c>
      <c r="I91" s="250" t="s">
        <v>1007</v>
      </c>
      <c r="J91" s="250" t="s">
        <v>1007</v>
      </c>
      <c r="K91" s="250" t="s">
        <v>1007</v>
      </c>
      <c r="L91" s="217" t="s">
        <v>695</v>
      </c>
    </row>
    <row r="92" spans="1:12" s="167" customFormat="1">
      <c r="A92" s="198" t="s">
        <v>58</v>
      </c>
      <c r="B92" s="202" t="s">
        <v>59</v>
      </c>
      <c r="C92" s="215" t="s">
        <v>60</v>
      </c>
      <c r="D92" s="230">
        <v>2411</v>
      </c>
      <c r="E92" s="230">
        <v>1416</v>
      </c>
      <c r="F92" s="230">
        <v>79</v>
      </c>
      <c r="G92" s="230">
        <v>139</v>
      </c>
      <c r="H92" s="230">
        <v>343</v>
      </c>
      <c r="I92" s="230" t="s">
        <v>1007</v>
      </c>
      <c r="J92" s="230" t="s">
        <v>1007</v>
      </c>
      <c r="K92" s="230">
        <v>461</v>
      </c>
      <c r="L92" s="215" t="s">
        <v>61</v>
      </c>
    </row>
    <row r="93" spans="1:12" s="81" customFormat="1">
      <c r="A93" s="203"/>
      <c r="B93" s="204" t="s">
        <v>694</v>
      </c>
      <c r="C93" s="217" t="s">
        <v>693</v>
      </c>
      <c r="D93" s="250">
        <v>23</v>
      </c>
      <c r="E93" s="250">
        <v>23</v>
      </c>
      <c r="F93" s="250" t="s">
        <v>1007</v>
      </c>
      <c r="G93" s="250" t="s">
        <v>1007</v>
      </c>
      <c r="H93" s="250" t="s">
        <v>1007</v>
      </c>
      <c r="I93" s="250" t="s">
        <v>1007</v>
      </c>
      <c r="J93" s="250" t="s">
        <v>1007</v>
      </c>
      <c r="K93" s="250" t="s">
        <v>1007</v>
      </c>
      <c r="L93" s="217" t="s">
        <v>692</v>
      </c>
    </row>
    <row r="94" spans="1:12" s="81" customFormat="1">
      <c r="A94" s="203"/>
      <c r="B94" s="204" t="s">
        <v>691</v>
      </c>
      <c r="C94" s="217" t="s">
        <v>645</v>
      </c>
      <c r="D94" s="250">
        <v>102</v>
      </c>
      <c r="E94" s="250">
        <v>81</v>
      </c>
      <c r="F94" s="250" t="s">
        <v>1007</v>
      </c>
      <c r="G94" s="250" t="s">
        <v>1007</v>
      </c>
      <c r="H94" s="250">
        <v>21</v>
      </c>
      <c r="I94" s="250" t="s">
        <v>1007</v>
      </c>
      <c r="J94" s="250" t="s">
        <v>1007</v>
      </c>
      <c r="K94" s="250" t="s">
        <v>1007</v>
      </c>
      <c r="L94" s="217" t="s">
        <v>644</v>
      </c>
    </row>
    <row r="95" spans="1:12" s="81" customFormat="1">
      <c r="A95" s="203"/>
      <c r="B95" s="204" t="s">
        <v>690</v>
      </c>
      <c r="C95" s="217" t="s">
        <v>689</v>
      </c>
      <c r="D95" s="250">
        <v>97</v>
      </c>
      <c r="E95" s="250">
        <v>97</v>
      </c>
      <c r="F95" s="250" t="s">
        <v>1007</v>
      </c>
      <c r="G95" s="250" t="s">
        <v>1007</v>
      </c>
      <c r="H95" s="250" t="s">
        <v>1007</v>
      </c>
      <c r="I95" s="250" t="s">
        <v>1007</v>
      </c>
      <c r="J95" s="250" t="s">
        <v>1007</v>
      </c>
      <c r="K95" s="250" t="s">
        <v>1007</v>
      </c>
      <c r="L95" s="217" t="s">
        <v>688</v>
      </c>
    </row>
    <row r="96" spans="1:12" s="81" customFormat="1">
      <c r="A96" s="203"/>
      <c r="B96" s="204" t="s">
        <v>687</v>
      </c>
      <c r="C96" s="217" t="s">
        <v>686</v>
      </c>
      <c r="D96" s="250">
        <v>62</v>
      </c>
      <c r="E96" s="250">
        <v>42</v>
      </c>
      <c r="F96" s="250">
        <v>3</v>
      </c>
      <c r="G96" s="250" t="s">
        <v>1007</v>
      </c>
      <c r="H96" s="250">
        <v>17</v>
      </c>
      <c r="I96" s="250" t="s">
        <v>1007</v>
      </c>
      <c r="J96" s="250" t="s">
        <v>1007</v>
      </c>
      <c r="K96" s="250" t="s">
        <v>1007</v>
      </c>
      <c r="L96" s="217" t="s">
        <v>685</v>
      </c>
    </row>
    <row r="97" spans="1:12" s="81" customFormat="1">
      <c r="A97" s="203"/>
      <c r="B97" s="204" t="s">
        <v>684</v>
      </c>
      <c r="C97" s="217" t="s">
        <v>683</v>
      </c>
      <c r="D97" s="250">
        <v>31</v>
      </c>
      <c r="E97" s="250">
        <v>31</v>
      </c>
      <c r="F97" s="250" t="s">
        <v>1007</v>
      </c>
      <c r="G97" s="250" t="s">
        <v>1007</v>
      </c>
      <c r="H97" s="250" t="s">
        <v>1007</v>
      </c>
      <c r="I97" s="250" t="s">
        <v>1007</v>
      </c>
      <c r="J97" s="250" t="s">
        <v>1007</v>
      </c>
      <c r="K97" s="250" t="s">
        <v>1007</v>
      </c>
      <c r="L97" s="217" t="s">
        <v>682</v>
      </c>
    </row>
    <row r="98" spans="1:12" s="81" customFormat="1">
      <c r="A98" s="203"/>
      <c r="B98" s="204" t="s">
        <v>681</v>
      </c>
      <c r="C98" s="217" t="s">
        <v>60</v>
      </c>
      <c r="D98" s="250">
        <v>2003</v>
      </c>
      <c r="E98" s="250">
        <v>1049</v>
      </c>
      <c r="F98" s="250">
        <v>76</v>
      </c>
      <c r="G98" s="250">
        <v>139</v>
      </c>
      <c r="H98" s="250">
        <v>305</v>
      </c>
      <c r="I98" s="250" t="s">
        <v>1007</v>
      </c>
      <c r="J98" s="250" t="s">
        <v>1007</v>
      </c>
      <c r="K98" s="250">
        <v>461</v>
      </c>
      <c r="L98" s="217" t="s">
        <v>61</v>
      </c>
    </row>
    <row r="99" spans="1:12" s="81" customFormat="1">
      <c r="A99" s="203"/>
      <c r="B99" s="204" t="s">
        <v>680</v>
      </c>
      <c r="C99" s="217" t="s">
        <v>679</v>
      </c>
      <c r="D99" s="250">
        <v>65</v>
      </c>
      <c r="E99" s="250">
        <v>65</v>
      </c>
      <c r="F99" s="250" t="s">
        <v>1007</v>
      </c>
      <c r="G99" s="250" t="s">
        <v>1007</v>
      </c>
      <c r="H99" s="250" t="s">
        <v>1007</v>
      </c>
      <c r="I99" s="250" t="s">
        <v>1007</v>
      </c>
      <c r="J99" s="250" t="s">
        <v>1007</v>
      </c>
      <c r="K99" s="250" t="s">
        <v>1007</v>
      </c>
      <c r="L99" s="217" t="s">
        <v>678</v>
      </c>
    </row>
    <row r="100" spans="1:12" s="81" customFormat="1">
      <c r="A100" s="203"/>
      <c r="B100" s="204" t="s">
        <v>677</v>
      </c>
      <c r="C100" s="217" t="s">
        <v>676</v>
      </c>
      <c r="D100" s="250">
        <v>28</v>
      </c>
      <c r="E100" s="250">
        <v>28</v>
      </c>
      <c r="F100" s="250" t="s">
        <v>1007</v>
      </c>
      <c r="G100" s="250" t="s">
        <v>1007</v>
      </c>
      <c r="H100" s="250" t="s">
        <v>1007</v>
      </c>
      <c r="I100" s="250" t="s">
        <v>1007</v>
      </c>
      <c r="J100" s="250" t="s">
        <v>1007</v>
      </c>
      <c r="K100" s="250" t="s">
        <v>1007</v>
      </c>
      <c r="L100" s="217" t="s">
        <v>675</v>
      </c>
    </row>
    <row r="101" spans="1:12" s="167" customFormat="1">
      <c r="A101" s="198" t="s">
        <v>62</v>
      </c>
      <c r="B101" s="202" t="s">
        <v>63</v>
      </c>
      <c r="C101" s="215" t="s">
        <v>64</v>
      </c>
      <c r="D101" s="230">
        <v>1131</v>
      </c>
      <c r="E101" s="230">
        <v>844</v>
      </c>
      <c r="F101" s="230">
        <v>46</v>
      </c>
      <c r="G101" s="230">
        <v>19</v>
      </c>
      <c r="H101" s="230">
        <v>157</v>
      </c>
      <c r="I101" s="230" t="s">
        <v>1007</v>
      </c>
      <c r="J101" s="230" t="s">
        <v>1007</v>
      </c>
      <c r="K101" s="230">
        <v>77</v>
      </c>
      <c r="L101" s="215" t="s">
        <v>65</v>
      </c>
    </row>
    <row r="102" spans="1:12" s="81" customFormat="1">
      <c r="A102" s="203"/>
      <c r="B102" s="204" t="s">
        <v>674</v>
      </c>
      <c r="C102" s="217" t="s">
        <v>673</v>
      </c>
      <c r="D102" s="250">
        <v>18</v>
      </c>
      <c r="E102" s="250">
        <v>18</v>
      </c>
      <c r="F102" s="250" t="s">
        <v>1007</v>
      </c>
      <c r="G102" s="250" t="s">
        <v>1007</v>
      </c>
      <c r="H102" s="250" t="s">
        <v>1007</v>
      </c>
      <c r="I102" s="250" t="s">
        <v>1007</v>
      </c>
      <c r="J102" s="250" t="s">
        <v>1007</v>
      </c>
      <c r="K102" s="250" t="s">
        <v>1007</v>
      </c>
      <c r="L102" s="217" t="s">
        <v>672</v>
      </c>
    </row>
    <row r="103" spans="1:12" s="81" customFormat="1">
      <c r="A103" s="203"/>
      <c r="B103" s="204" t="s">
        <v>671</v>
      </c>
      <c r="C103" s="217" t="s">
        <v>670</v>
      </c>
      <c r="D103" s="250">
        <v>63</v>
      </c>
      <c r="E103" s="250">
        <v>63</v>
      </c>
      <c r="F103" s="250" t="s">
        <v>1007</v>
      </c>
      <c r="G103" s="250" t="s">
        <v>1007</v>
      </c>
      <c r="H103" s="250" t="s">
        <v>1007</v>
      </c>
      <c r="I103" s="250" t="s">
        <v>1007</v>
      </c>
      <c r="J103" s="250" t="s">
        <v>1007</v>
      </c>
      <c r="K103" s="250" t="s">
        <v>1007</v>
      </c>
      <c r="L103" s="217" t="s">
        <v>669</v>
      </c>
    </row>
    <row r="104" spans="1:12" s="81" customFormat="1">
      <c r="A104" s="203"/>
      <c r="B104" s="204" t="s">
        <v>668</v>
      </c>
      <c r="C104" s="217" t="s">
        <v>667</v>
      </c>
      <c r="D104" s="250">
        <v>269</v>
      </c>
      <c r="E104" s="250">
        <v>245</v>
      </c>
      <c r="F104" s="250" t="s">
        <v>1007</v>
      </c>
      <c r="G104" s="250" t="s">
        <v>1007</v>
      </c>
      <c r="H104" s="250">
        <v>24</v>
      </c>
      <c r="I104" s="250" t="s">
        <v>1007</v>
      </c>
      <c r="J104" s="250" t="s">
        <v>1007</v>
      </c>
      <c r="K104" s="250" t="s">
        <v>1007</v>
      </c>
      <c r="L104" s="217" t="s">
        <v>666</v>
      </c>
    </row>
    <row r="105" spans="1:12" s="81" customFormat="1">
      <c r="A105" s="203"/>
      <c r="B105" s="204" t="s">
        <v>665</v>
      </c>
      <c r="C105" s="217" t="s">
        <v>664</v>
      </c>
      <c r="D105" s="250">
        <v>82</v>
      </c>
      <c r="E105" s="250">
        <v>58</v>
      </c>
      <c r="F105" s="250" t="s">
        <v>1007</v>
      </c>
      <c r="G105" s="250" t="s">
        <v>1007</v>
      </c>
      <c r="H105" s="250">
        <v>24</v>
      </c>
      <c r="I105" s="250" t="s">
        <v>1007</v>
      </c>
      <c r="J105" s="250" t="s">
        <v>1007</v>
      </c>
      <c r="K105" s="250" t="s">
        <v>1007</v>
      </c>
      <c r="L105" s="217" t="s">
        <v>663</v>
      </c>
    </row>
    <row r="106" spans="1:12" s="81" customFormat="1">
      <c r="A106" s="203"/>
      <c r="B106" s="204" t="s">
        <v>662</v>
      </c>
      <c r="C106" s="217" t="s">
        <v>64</v>
      </c>
      <c r="D106" s="250">
        <v>514</v>
      </c>
      <c r="E106" s="250">
        <v>301</v>
      </c>
      <c r="F106" s="250">
        <v>38</v>
      </c>
      <c r="G106" s="250">
        <v>19</v>
      </c>
      <c r="H106" s="250">
        <v>91</v>
      </c>
      <c r="I106" s="250" t="s">
        <v>1007</v>
      </c>
      <c r="J106" s="250" t="s">
        <v>1007</v>
      </c>
      <c r="K106" s="250">
        <v>77</v>
      </c>
      <c r="L106" s="217" t="s">
        <v>65</v>
      </c>
    </row>
    <row r="107" spans="1:12" s="81" customFormat="1">
      <c r="A107" s="203"/>
      <c r="B107" s="204" t="s">
        <v>661</v>
      </c>
      <c r="C107" s="217" t="s">
        <v>660</v>
      </c>
      <c r="D107" s="250">
        <v>57</v>
      </c>
      <c r="E107" s="250">
        <v>39</v>
      </c>
      <c r="F107" s="250" t="s">
        <v>1007</v>
      </c>
      <c r="G107" s="250" t="s">
        <v>1007</v>
      </c>
      <c r="H107" s="250">
        <v>18</v>
      </c>
      <c r="I107" s="250" t="s">
        <v>1007</v>
      </c>
      <c r="J107" s="250" t="s">
        <v>1007</v>
      </c>
      <c r="K107" s="250" t="s">
        <v>1007</v>
      </c>
      <c r="L107" s="217" t="s">
        <v>659</v>
      </c>
    </row>
    <row r="108" spans="1:12" s="81" customFormat="1">
      <c r="A108" s="203"/>
      <c r="B108" s="204" t="s">
        <v>658</v>
      </c>
      <c r="C108" s="217" t="s">
        <v>657</v>
      </c>
      <c r="D108" s="250">
        <v>128</v>
      </c>
      <c r="E108" s="250">
        <v>120</v>
      </c>
      <c r="F108" s="250">
        <v>8</v>
      </c>
      <c r="G108" s="250" t="s">
        <v>1007</v>
      </c>
      <c r="H108" s="250" t="s">
        <v>1007</v>
      </c>
      <c r="I108" s="250" t="s">
        <v>1007</v>
      </c>
      <c r="J108" s="250" t="s">
        <v>1007</v>
      </c>
      <c r="K108" s="250" t="s">
        <v>1007</v>
      </c>
      <c r="L108" s="217" t="s">
        <v>656</v>
      </c>
    </row>
    <row r="109" spans="1:12" s="167" customFormat="1">
      <c r="A109" s="198" t="s">
        <v>66</v>
      </c>
      <c r="B109" s="202" t="s">
        <v>66</v>
      </c>
      <c r="C109" s="215" t="s">
        <v>67</v>
      </c>
      <c r="D109" s="230">
        <v>11488</v>
      </c>
      <c r="E109" s="230">
        <v>7041</v>
      </c>
      <c r="F109" s="230">
        <v>412</v>
      </c>
      <c r="G109" s="230">
        <v>237</v>
      </c>
      <c r="H109" s="230">
        <v>1371</v>
      </c>
      <c r="I109" s="230">
        <v>44</v>
      </c>
      <c r="J109" s="230">
        <v>61</v>
      </c>
      <c r="K109" s="230">
        <v>2442</v>
      </c>
      <c r="L109" s="215" t="s">
        <v>68</v>
      </c>
    </row>
    <row r="110" spans="1:12" s="167" customFormat="1">
      <c r="A110" s="198" t="s">
        <v>69</v>
      </c>
      <c r="B110" s="202" t="s">
        <v>70</v>
      </c>
      <c r="C110" s="215" t="s">
        <v>71</v>
      </c>
      <c r="D110" s="230">
        <v>6491</v>
      </c>
      <c r="E110" s="230">
        <v>3497</v>
      </c>
      <c r="F110" s="230">
        <v>178</v>
      </c>
      <c r="G110" s="230">
        <v>193</v>
      </c>
      <c r="H110" s="230">
        <v>693</v>
      </c>
      <c r="I110" s="230">
        <v>44</v>
      </c>
      <c r="J110" s="230">
        <v>24</v>
      </c>
      <c r="K110" s="230">
        <v>1910</v>
      </c>
      <c r="L110" s="215" t="s">
        <v>72</v>
      </c>
    </row>
    <row r="111" spans="1:12" s="81" customFormat="1">
      <c r="A111" s="203"/>
      <c r="B111" s="204" t="s">
        <v>655</v>
      </c>
      <c r="C111" s="217" t="s">
        <v>654</v>
      </c>
      <c r="D111" s="250">
        <v>102</v>
      </c>
      <c r="E111" s="250">
        <v>102</v>
      </c>
      <c r="F111" s="250" t="s">
        <v>1007</v>
      </c>
      <c r="G111" s="250" t="s">
        <v>1007</v>
      </c>
      <c r="H111" s="250" t="s">
        <v>1007</v>
      </c>
      <c r="I111" s="250" t="s">
        <v>1007</v>
      </c>
      <c r="J111" s="250" t="s">
        <v>1007</v>
      </c>
      <c r="K111" s="250" t="s">
        <v>1007</v>
      </c>
      <c r="L111" s="217" t="s">
        <v>653</v>
      </c>
    </row>
    <row r="112" spans="1:12" s="81" customFormat="1">
      <c r="A112" s="203"/>
      <c r="B112" s="204" t="s">
        <v>652</v>
      </c>
      <c r="C112" s="217" t="s">
        <v>651</v>
      </c>
      <c r="D112" s="250">
        <v>162</v>
      </c>
      <c r="E112" s="250">
        <v>159</v>
      </c>
      <c r="F112" s="250">
        <v>3</v>
      </c>
      <c r="G112" s="250" t="s">
        <v>1007</v>
      </c>
      <c r="H112" s="250" t="s">
        <v>1007</v>
      </c>
      <c r="I112" s="250" t="s">
        <v>1007</v>
      </c>
      <c r="J112" s="250" t="s">
        <v>1007</v>
      </c>
      <c r="K112" s="250" t="s">
        <v>1007</v>
      </c>
      <c r="L112" s="217" t="s">
        <v>650</v>
      </c>
    </row>
    <row r="113" spans="1:12" s="81" customFormat="1">
      <c r="A113" s="203"/>
      <c r="B113" s="204" t="s">
        <v>649</v>
      </c>
      <c r="C113" s="217" t="s">
        <v>648</v>
      </c>
      <c r="D113" s="250">
        <v>103</v>
      </c>
      <c r="E113" s="250">
        <v>89</v>
      </c>
      <c r="F113" s="250" t="s">
        <v>1007</v>
      </c>
      <c r="G113" s="250" t="s">
        <v>1007</v>
      </c>
      <c r="H113" s="250">
        <v>14</v>
      </c>
      <c r="I113" s="250" t="s">
        <v>1007</v>
      </c>
      <c r="J113" s="250" t="s">
        <v>1007</v>
      </c>
      <c r="K113" s="250" t="s">
        <v>1007</v>
      </c>
      <c r="L113" s="217" t="s">
        <v>647</v>
      </c>
    </row>
    <row r="114" spans="1:12" s="81" customFormat="1">
      <c r="A114" s="203"/>
      <c r="B114" s="204" t="s">
        <v>646</v>
      </c>
      <c r="C114" s="217" t="s">
        <v>645</v>
      </c>
      <c r="D114" s="250">
        <v>33</v>
      </c>
      <c r="E114" s="250">
        <v>23</v>
      </c>
      <c r="F114" s="250" t="s">
        <v>1007</v>
      </c>
      <c r="G114" s="250" t="s">
        <v>1007</v>
      </c>
      <c r="H114" s="250">
        <v>10</v>
      </c>
      <c r="I114" s="250" t="s">
        <v>1007</v>
      </c>
      <c r="J114" s="250" t="s">
        <v>1007</v>
      </c>
      <c r="K114" s="250" t="s">
        <v>1007</v>
      </c>
      <c r="L114" s="217" t="s">
        <v>644</v>
      </c>
    </row>
    <row r="115" spans="1:12" s="81" customFormat="1">
      <c r="A115" s="203"/>
      <c r="B115" s="204" t="s">
        <v>643</v>
      </c>
      <c r="C115" s="217" t="s">
        <v>71</v>
      </c>
      <c r="D115" s="250">
        <v>5274</v>
      </c>
      <c r="E115" s="250">
        <v>2434</v>
      </c>
      <c r="F115" s="250">
        <v>156</v>
      </c>
      <c r="G115" s="250">
        <v>193</v>
      </c>
      <c r="H115" s="250">
        <v>562</v>
      </c>
      <c r="I115" s="250">
        <v>44</v>
      </c>
      <c r="J115" s="250">
        <v>24</v>
      </c>
      <c r="K115" s="250">
        <v>1910</v>
      </c>
      <c r="L115" s="217" t="s">
        <v>72</v>
      </c>
    </row>
    <row r="116" spans="1:12" s="81" customFormat="1">
      <c r="A116" s="203"/>
      <c r="B116" s="204" t="s">
        <v>642</v>
      </c>
      <c r="C116" s="217" t="s">
        <v>641</v>
      </c>
      <c r="D116" s="250">
        <v>35</v>
      </c>
      <c r="E116" s="250">
        <v>35</v>
      </c>
      <c r="F116" s="250" t="s">
        <v>1007</v>
      </c>
      <c r="G116" s="250" t="s">
        <v>1007</v>
      </c>
      <c r="H116" s="250" t="s">
        <v>1007</v>
      </c>
      <c r="I116" s="250" t="s">
        <v>1007</v>
      </c>
      <c r="J116" s="250" t="s">
        <v>1007</v>
      </c>
      <c r="K116" s="250" t="s">
        <v>1007</v>
      </c>
      <c r="L116" s="217" t="s">
        <v>640</v>
      </c>
    </row>
    <row r="117" spans="1:12" s="81" customFormat="1">
      <c r="A117" s="203"/>
      <c r="B117" s="204" t="s">
        <v>639</v>
      </c>
      <c r="C117" s="217" t="s">
        <v>638</v>
      </c>
      <c r="D117" s="250">
        <v>96</v>
      </c>
      <c r="E117" s="250">
        <v>84</v>
      </c>
      <c r="F117" s="250" t="s">
        <v>1007</v>
      </c>
      <c r="G117" s="250" t="s">
        <v>1007</v>
      </c>
      <c r="H117" s="250">
        <v>12</v>
      </c>
      <c r="I117" s="250" t="s">
        <v>1007</v>
      </c>
      <c r="J117" s="250" t="s">
        <v>1007</v>
      </c>
      <c r="K117" s="250" t="s">
        <v>1007</v>
      </c>
      <c r="L117" s="217" t="s">
        <v>637</v>
      </c>
    </row>
    <row r="118" spans="1:12" s="81" customFormat="1">
      <c r="A118" s="203"/>
      <c r="B118" s="204" t="s">
        <v>636</v>
      </c>
      <c r="C118" s="217" t="s">
        <v>635</v>
      </c>
      <c r="D118" s="250">
        <v>57</v>
      </c>
      <c r="E118" s="250">
        <v>57</v>
      </c>
      <c r="F118" s="250" t="s">
        <v>1007</v>
      </c>
      <c r="G118" s="250" t="s">
        <v>1007</v>
      </c>
      <c r="H118" s="250" t="s">
        <v>1007</v>
      </c>
      <c r="I118" s="250" t="s">
        <v>1007</v>
      </c>
      <c r="J118" s="250" t="s">
        <v>1007</v>
      </c>
      <c r="K118" s="250" t="s">
        <v>1007</v>
      </c>
      <c r="L118" s="217" t="s">
        <v>634</v>
      </c>
    </row>
    <row r="119" spans="1:12" s="81" customFormat="1">
      <c r="A119" s="203"/>
      <c r="B119" s="204" t="s">
        <v>633</v>
      </c>
      <c r="C119" s="217" t="s">
        <v>632</v>
      </c>
      <c r="D119" s="250">
        <v>174</v>
      </c>
      <c r="E119" s="250">
        <v>151</v>
      </c>
      <c r="F119" s="250" t="s">
        <v>1007</v>
      </c>
      <c r="G119" s="250" t="s">
        <v>1007</v>
      </c>
      <c r="H119" s="250">
        <v>23</v>
      </c>
      <c r="I119" s="250" t="s">
        <v>1007</v>
      </c>
      <c r="J119" s="250" t="s">
        <v>1007</v>
      </c>
      <c r="K119" s="250" t="s">
        <v>1007</v>
      </c>
      <c r="L119" s="217" t="s">
        <v>631</v>
      </c>
    </row>
    <row r="120" spans="1:12" s="81" customFormat="1">
      <c r="A120" s="203"/>
      <c r="B120" s="204" t="s">
        <v>630</v>
      </c>
      <c r="C120" s="217" t="s">
        <v>629</v>
      </c>
      <c r="D120" s="250">
        <v>141</v>
      </c>
      <c r="E120" s="250">
        <v>135</v>
      </c>
      <c r="F120" s="250">
        <v>6</v>
      </c>
      <c r="G120" s="250" t="s">
        <v>1007</v>
      </c>
      <c r="H120" s="250" t="s">
        <v>1007</v>
      </c>
      <c r="I120" s="250" t="s">
        <v>1007</v>
      </c>
      <c r="J120" s="250" t="s">
        <v>1007</v>
      </c>
      <c r="K120" s="250" t="s">
        <v>1007</v>
      </c>
      <c r="L120" s="217" t="s">
        <v>628</v>
      </c>
    </row>
    <row r="121" spans="1:12" s="81" customFormat="1">
      <c r="A121" s="203"/>
      <c r="B121" s="204" t="s">
        <v>627</v>
      </c>
      <c r="C121" s="217" t="s">
        <v>626</v>
      </c>
      <c r="D121" s="250">
        <v>237</v>
      </c>
      <c r="E121" s="250">
        <v>173</v>
      </c>
      <c r="F121" s="250">
        <v>13</v>
      </c>
      <c r="G121" s="250" t="s">
        <v>1007</v>
      </c>
      <c r="H121" s="250">
        <v>50</v>
      </c>
      <c r="I121" s="250" t="s">
        <v>1007</v>
      </c>
      <c r="J121" s="250" t="s">
        <v>1007</v>
      </c>
      <c r="K121" s="250" t="s">
        <v>1007</v>
      </c>
      <c r="L121" s="217" t="s">
        <v>625</v>
      </c>
    </row>
    <row r="122" spans="1:12" s="81" customFormat="1">
      <c r="A122" s="203"/>
      <c r="B122" s="204" t="s">
        <v>624</v>
      </c>
      <c r="C122" s="217" t="s">
        <v>623</v>
      </c>
      <c r="D122" s="250">
        <v>77</v>
      </c>
      <c r="E122" s="250">
        <v>55</v>
      </c>
      <c r="F122" s="250" t="s">
        <v>1007</v>
      </c>
      <c r="G122" s="250" t="s">
        <v>1007</v>
      </c>
      <c r="H122" s="250">
        <v>22</v>
      </c>
      <c r="I122" s="250" t="s">
        <v>1007</v>
      </c>
      <c r="J122" s="250" t="s">
        <v>1007</v>
      </c>
      <c r="K122" s="250" t="s">
        <v>1007</v>
      </c>
      <c r="L122" s="217" t="s">
        <v>622</v>
      </c>
    </row>
    <row r="123" spans="1:12" s="167" customFormat="1">
      <c r="A123" s="198" t="s">
        <v>73</v>
      </c>
      <c r="B123" s="202" t="s">
        <v>74</v>
      </c>
      <c r="C123" s="215" t="s">
        <v>75</v>
      </c>
      <c r="D123" s="230">
        <v>1648</v>
      </c>
      <c r="E123" s="230">
        <v>1311</v>
      </c>
      <c r="F123" s="230">
        <v>71</v>
      </c>
      <c r="G123" s="230">
        <v>25</v>
      </c>
      <c r="H123" s="230">
        <v>225</v>
      </c>
      <c r="I123" s="230" t="s">
        <v>1007</v>
      </c>
      <c r="J123" s="230">
        <v>37</v>
      </c>
      <c r="K123" s="230" t="s">
        <v>1007</v>
      </c>
      <c r="L123" s="215" t="s">
        <v>76</v>
      </c>
    </row>
    <row r="124" spans="1:12" s="81" customFormat="1">
      <c r="A124" s="203"/>
      <c r="B124" s="204" t="s">
        <v>621</v>
      </c>
      <c r="C124" s="217" t="s">
        <v>620</v>
      </c>
      <c r="D124" s="250">
        <v>143</v>
      </c>
      <c r="E124" s="250">
        <v>126</v>
      </c>
      <c r="F124" s="250">
        <v>17</v>
      </c>
      <c r="G124" s="250" t="s">
        <v>1007</v>
      </c>
      <c r="H124" s="250" t="s">
        <v>1007</v>
      </c>
      <c r="I124" s="250" t="s">
        <v>1007</v>
      </c>
      <c r="J124" s="250" t="s">
        <v>1007</v>
      </c>
      <c r="K124" s="250" t="s">
        <v>1007</v>
      </c>
      <c r="L124" s="217" t="s">
        <v>619</v>
      </c>
    </row>
    <row r="125" spans="1:12" s="81" customFormat="1">
      <c r="A125" s="203"/>
      <c r="B125" s="204" t="s">
        <v>618</v>
      </c>
      <c r="C125" s="217" t="s">
        <v>617</v>
      </c>
      <c r="D125" s="250">
        <v>137</v>
      </c>
      <c r="E125" s="250">
        <v>104</v>
      </c>
      <c r="F125" s="250">
        <v>2</v>
      </c>
      <c r="G125" s="250" t="s">
        <v>1007</v>
      </c>
      <c r="H125" s="250">
        <v>31</v>
      </c>
      <c r="I125" s="250" t="s">
        <v>1007</v>
      </c>
      <c r="J125" s="250" t="s">
        <v>1007</v>
      </c>
      <c r="K125" s="250" t="s">
        <v>1007</v>
      </c>
      <c r="L125" s="217" t="s">
        <v>616</v>
      </c>
    </row>
    <row r="126" spans="1:12" s="81" customFormat="1">
      <c r="A126" s="203"/>
      <c r="B126" s="204" t="s">
        <v>615</v>
      </c>
      <c r="C126" s="217" t="s">
        <v>75</v>
      </c>
      <c r="D126" s="250">
        <v>881</v>
      </c>
      <c r="E126" s="250">
        <v>654</v>
      </c>
      <c r="F126" s="250">
        <v>36</v>
      </c>
      <c r="G126" s="250">
        <v>25</v>
      </c>
      <c r="H126" s="250">
        <v>150</v>
      </c>
      <c r="I126" s="250" t="s">
        <v>1007</v>
      </c>
      <c r="J126" s="250">
        <v>37</v>
      </c>
      <c r="K126" s="250" t="s">
        <v>1007</v>
      </c>
      <c r="L126" s="217" t="s">
        <v>76</v>
      </c>
    </row>
    <row r="127" spans="1:12" s="81" customFormat="1">
      <c r="A127" s="203"/>
      <c r="B127" s="204" t="s">
        <v>614</v>
      </c>
      <c r="C127" s="217" t="s">
        <v>613</v>
      </c>
      <c r="D127" s="250">
        <v>137</v>
      </c>
      <c r="E127" s="250">
        <v>137</v>
      </c>
      <c r="F127" s="250" t="s">
        <v>1007</v>
      </c>
      <c r="G127" s="250" t="s">
        <v>1007</v>
      </c>
      <c r="H127" s="250" t="s">
        <v>1007</v>
      </c>
      <c r="I127" s="250" t="s">
        <v>1007</v>
      </c>
      <c r="J127" s="250" t="s">
        <v>1007</v>
      </c>
      <c r="K127" s="250" t="s">
        <v>1007</v>
      </c>
      <c r="L127" s="217" t="s">
        <v>612</v>
      </c>
    </row>
    <row r="128" spans="1:12" s="81" customFormat="1">
      <c r="A128" s="203"/>
      <c r="B128" s="204" t="s">
        <v>611</v>
      </c>
      <c r="C128" s="217" t="s">
        <v>610</v>
      </c>
      <c r="D128" s="250">
        <v>126</v>
      </c>
      <c r="E128" s="250">
        <v>98</v>
      </c>
      <c r="F128" s="250">
        <v>8</v>
      </c>
      <c r="G128" s="250" t="s">
        <v>1007</v>
      </c>
      <c r="H128" s="250">
        <v>20</v>
      </c>
      <c r="I128" s="250" t="s">
        <v>1007</v>
      </c>
      <c r="J128" s="250" t="s">
        <v>1007</v>
      </c>
      <c r="K128" s="250" t="s">
        <v>1007</v>
      </c>
      <c r="L128" s="217" t="s">
        <v>609</v>
      </c>
    </row>
    <row r="129" spans="1:12" s="81" customFormat="1">
      <c r="A129" s="203"/>
      <c r="B129" s="204" t="s">
        <v>608</v>
      </c>
      <c r="C129" s="217" t="s">
        <v>607</v>
      </c>
      <c r="D129" s="250">
        <v>40</v>
      </c>
      <c r="E129" s="250">
        <v>40</v>
      </c>
      <c r="F129" s="250" t="s">
        <v>1007</v>
      </c>
      <c r="G129" s="250" t="s">
        <v>1007</v>
      </c>
      <c r="H129" s="250" t="s">
        <v>1007</v>
      </c>
      <c r="I129" s="250" t="s">
        <v>1007</v>
      </c>
      <c r="J129" s="250" t="s">
        <v>1007</v>
      </c>
      <c r="K129" s="250" t="s">
        <v>1007</v>
      </c>
      <c r="L129" s="217" t="s">
        <v>606</v>
      </c>
    </row>
    <row r="130" spans="1:12" s="81" customFormat="1">
      <c r="A130" s="203"/>
      <c r="B130" s="204" t="s">
        <v>605</v>
      </c>
      <c r="C130" s="217" t="s">
        <v>604</v>
      </c>
      <c r="D130" s="250">
        <v>141</v>
      </c>
      <c r="E130" s="250">
        <v>113</v>
      </c>
      <c r="F130" s="250">
        <v>4</v>
      </c>
      <c r="G130" s="250" t="s">
        <v>1007</v>
      </c>
      <c r="H130" s="250">
        <v>24</v>
      </c>
      <c r="I130" s="250" t="s">
        <v>1007</v>
      </c>
      <c r="J130" s="250" t="s">
        <v>1007</v>
      </c>
      <c r="K130" s="250" t="s">
        <v>1007</v>
      </c>
      <c r="L130" s="217" t="s">
        <v>603</v>
      </c>
    </row>
    <row r="131" spans="1:12" s="81" customFormat="1">
      <c r="A131" s="203"/>
      <c r="B131" s="204" t="s">
        <v>602</v>
      </c>
      <c r="C131" s="217" t="s">
        <v>601</v>
      </c>
      <c r="D131" s="250">
        <v>43</v>
      </c>
      <c r="E131" s="250">
        <v>39</v>
      </c>
      <c r="F131" s="250">
        <v>4</v>
      </c>
      <c r="G131" s="250" t="s">
        <v>1007</v>
      </c>
      <c r="H131" s="250" t="s">
        <v>1007</v>
      </c>
      <c r="I131" s="250" t="s">
        <v>1007</v>
      </c>
      <c r="J131" s="250" t="s">
        <v>1007</v>
      </c>
      <c r="K131" s="250" t="s">
        <v>1007</v>
      </c>
      <c r="L131" s="217" t="s">
        <v>600</v>
      </c>
    </row>
    <row r="132" spans="1:12" s="167" customFormat="1">
      <c r="A132" s="198" t="s">
        <v>77</v>
      </c>
      <c r="B132" s="202" t="s">
        <v>78</v>
      </c>
      <c r="C132" s="215" t="s">
        <v>79</v>
      </c>
      <c r="D132" s="230">
        <v>1110</v>
      </c>
      <c r="E132" s="230">
        <v>834</v>
      </c>
      <c r="F132" s="230">
        <v>78</v>
      </c>
      <c r="G132" s="230">
        <v>19</v>
      </c>
      <c r="H132" s="230">
        <v>219</v>
      </c>
      <c r="I132" s="230" t="s">
        <v>1007</v>
      </c>
      <c r="J132" s="230" t="s">
        <v>1007</v>
      </c>
      <c r="K132" s="230" t="s">
        <v>1007</v>
      </c>
      <c r="L132" s="215" t="s">
        <v>80</v>
      </c>
    </row>
    <row r="133" spans="1:12" s="81" customFormat="1">
      <c r="A133" s="203"/>
      <c r="B133" s="204" t="s">
        <v>599</v>
      </c>
      <c r="C133" s="217" t="s">
        <v>598</v>
      </c>
      <c r="D133" s="250">
        <v>42</v>
      </c>
      <c r="E133" s="250">
        <v>42</v>
      </c>
      <c r="F133" s="250" t="s">
        <v>1007</v>
      </c>
      <c r="G133" s="250" t="s">
        <v>1007</v>
      </c>
      <c r="H133" s="250" t="s">
        <v>1007</v>
      </c>
      <c r="I133" s="250" t="s">
        <v>1007</v>
      </c>
      <c r="J133" s="250" t="s">
        <v>1007</v>
      </c>
      <c r="K133" s="250" t="s">
        <v>1007</v>
      </c>
      <c r="L133" s="217" t="s">
        <v>597</v>
      </c>
    </row>
    <row r="134" spans="1:12" s="81" customFormat="1">
      <c r="A134" s="203"/>
      <c r="B134" s="204" t="s">
        <v>596</v>
      </c>
      <c r="C134" s="217" t="s">
        <v>595</v>
      </c>
      <c r="D134" s="250">
        <v>171</v>
      </c>
      <c r="E134" s="250">
        <v>142</v>
      </c>
      <c r="F134" s="250" t="s">
        <v>1007</v>
      </c>
      <c r="G134" s="250" t="s">
        <v>1007</v>
      </c>
      <c r="H134" s="250">
        <v>29</v>
      </c>
      <c r="I134" s="250" t="s">
        <v>1007</v>
      </c>
      <c r="J134" s="250" t="s">
        <v>1007</v>
      </c>
      <c r="K134" s="250" t="s">
        <v>1007</v>
      </c>
      <c r="L134" s="217" t="s">
        <v>594</v>
      </c>
    </row>
    <row r="135" spans="1:12" s="81" customFormat="1">
      <c r="A135" s="203"/>
      <c r="B135" s="204" t="s">
        <v>593</v>
      </c>
      <c r="C135" s="217" t="s">
        <v>592</v>
      </c>
      <c r="D135" s="250">
        <v>45</v>
      </c>
      <c r="E135" s="250">
        <v>45</v>
      </c>
      <c r="F135" s="250" t="s">
        <v>1007</v>
      </c>
      <c r="G135" s="250" t="s">
        <v>1007</v>
      </c>
      <c r="H135" s="250" t="s">
        <v>1007</v>
      </c>
      <c r="I135" s="250" t="s">
        <v>1007</v>
      </c>
      <c r="J135" s="250" t="s">
        <v>1007</v>
      </c>
      <c r="K135" s="250" t="s">
        <v>1007</v>
      </c>
      <c r="L135" s="217" t="s">
        <v>591</v>
      </c>
    </row>
    <row r="136" spans="1:12" s="81" customFormat="1">
      <c r="A136" s="203"/>
      <c r="B136" s="204" t="s">
        <v>590</v>
      </c>
      <c r="C136" s="217" t="s">
        <v>589</v>
      </c>
      <c r="D136" s="250">
        <v>262</v>
      </c>
      <c r="E136" s="250">
        <v>191</v>
      </c>
      <c r="F136" s="250" t="s">
        <v>1007</v>
      </c>
      <c r="G136" s="250" t="s">
        <v>1007</v>
      </c>
      <c r="H136" s="250">
        <v>71</v>
      </c>
      <c r="I136" s="250" t="s">
        <v>1007</v>
      </c>
      <c r="J136" s="250" t="s">
        <v>1007</v>
      </c>
      <c r="K136" s="250" t="s">
        <v>1007</v>
      </c>
      <c r="L136" s="217" t="s">
        <v>588</v>
      </c>
    </row>
    <row r="137" spans="1:12" s="81" customFormat="1">
      <c r="A137" s="203"/>
      <c r="B137" s="204" t="s">
        <v>587</v>
      </c>
      <c r="C137" s="217" t="s">
        <v>79</v>
      </c>
      <c r="D137" s="250">
        <v>590</v>
      </c>
      <c r="E137" s="250">
        <v>414</v>
      </c>
      <c r="F137" s="250">
        <v>78</v>
      </c>
      <c r="G137" s="250">
        <v>19</v>
      </c>
      <c r="H137" s="250">
        <v>119</v>
      </c>
      <c r="I137" s="250" t="s">
        <v>1007</v>
      </c>
      <c r="J137" s="250" t="s">
        <v>1007</v>
      </c>
      <c r="K137" s="250" t="s">
        <v>1007</v>
      </c>
      <c r="L137" s="217" t="s">
        <v>80</v>
      </c>
    </row>
    <row r="138" spans="1:12" s="167" customFormat="1">
      <c r="A138" s="198" t="s">
        <v>81</v>
      </c>
      <c r="B138" s="202" t="s">
        <v>82</v>
      </c>
      <c r="C138" s="215" t="s">
        <v>83</v>
      </c>
      <c r="D138" s="230">
        <v>2239</v>
      </c>
      <c r="E138" s="230">
        <v>1399</v>
      </c>
      <c r="F138" s="230">
        <v>85</v>
      </c>
      <c r="G138" s="230" t="s">
        <v>1007</v>
      </c>
      <c r="H138" s="230">
        <v>234</v>
      </c>
      <c r="I138" s="230" t="s">
        <v>1007</v>
      </c>
      <c r="J138" s="230" t="s">
        <v>1007</v>
      </c>
      <c r="K138" s="230">
        <v>532</v>
      </c>
      <c r="L138" s="215" t="s">
        <v>84</v>
      </c>
    </row>
    <row r="139" spans="1:12" s="81" customFormat="1">
      <c r="A139" s="203"/>
      <c r="B139" s="204" t="s">
        <v>586</v>
      </c>
      <c r="C139" s="217" t="s">
        <v>585</v>
      </c>
      <c r="D139" s="250">
        <v>108</v>
      </c>
      <c r="E139" s="250">
        <v>72</v>
      </c>
      <c r="F139" s="250" t="s">
        <v>1007</v>
      </c>
      <c r="G139" s="250" t="s">
        <v>1007</v>
      </c>
      <c r="H139" s="250">
        <v>36</v>
      </c>
      <c r="I139" s="250" t="s">
        <v>1007</v>
      </c>
      <c r="J139" s="250" t="s">
        <v>1007</v>
      </c>
      <c r="K139" s="250" t="s">
        <v>1007</v>
      </c>
      <c r="L139" s="217" t="s">
        <v>584</v>
      </c>
    </row>
    <row r="140" spans="1:12" s="81" customFormat="1">
      <c r="A140" s="203"/>
      <c r="B140" s="204" t="s">
        <v>583</v>
      </c>
      <c r="C140" s="217" t="s">
        <v>582</v>
      </c>
      <c r="D140" s="250">
        <v>56</v>
      </c>
      <c r="E140" s="250">
        <v>56</v>
      </c>
      <c r="F140" s="250" t="s">
        <v>1007</v>
      </c>
      <c r="G140" s="250" t="s">
        <v>1007</v>
      </c>
      <c r="H140" s="250" t="s">
        <v>1007</v>
      </c>
      <c r="I140" s="250" t="s">
        <v>1007</v>
      </c>
      <c r="J140" s="250" t="s">
        <v>1007</v>
      </c>
      <c r="K140" s="250" t="s">
        <v>1007</v>
      </c>
      <c r="L140" s="217" t="s">
        <v>581</v>
      </c>
    </row>
    <row r="141" spans="1:12" s="81" customFormat="1">
      <c r="A141" s="203"/>
      <c r="B141" s="204" t="s">
        <v>580</v>
      </c>
      <c r="C141" s="217" t="s">
        <v>579</v>
      </c>
      <c r="D141" s="250">
        <v>88</v>
      </c>
      <c r="E141" s="250">
        <v>88</v>
      </c>
      <c r="F141" s="250" t="s">
        <v>1007</v>
      </c>
      <c r="G141" s="250" t="s">
        <v>1007</v>
      </c>
      <c r="H141" s="250" t="s">
        <v>1007</v>
      </c>
      <c r="I141" s="250" t="s">
        <v>1007</v>
      </c>
      <c r="J141" s="250" t="s">
        <v>1007</v>
      </c>
      <c r="K141" s="250" t="s">
        <v>1007</v>
      </c>
      <c r="L141" s="217" t="s">
        <v>578</v>
      </c>
    </row>
    <row r="142" spans="1:12" s="81" customFormat="1">
      <c r="A142" s="203"/>
      <c r="B142" s="204" t="s">
        <v>577</v>
      </c>
      <c r="C142" s="217" t="s">
        <v>576</v>
      </c>
      <c r="D142" s="250">
        <v>106</v>
      </c>
      <c r="E142" s="250">
        <v>106</v>
      </c>
      <c r="F142" s="250" t="s">
        <v>1007</v>
      </c>
      <c r="G142" s="250" t="s">
        <v>1007</v>
      </c>
      <c r="H142" s="250" t="s">
        <v>1007</v>
      </c>
      <c r="I142" s="250" t="s">
        <v>1007</v>
      </c>
      <c r="J142" s="250" t="s">
        <v>1007</v>
      </c>
      <c r="K142" s="250" t="s">
        <v>1007</v>
      </c>
      <c r="L142" s="217" t="s">
        <v>575</v>
      </c>
    </row>
    <row r="143" spans="1:12" s="81" customFormat="1">
      <c r="A143" s="203"/>
      <c r="B143" s="204" t="s">
        <v>574</v>
      </c>
      <c r="C143" s="217" t="s">
        <v>573</v>
      </c>
      <c r="D143" s="250">
        <v>79</v>
      </c>
      <c r="E143" s="250">
        <v>68</v>
      </c>
      <c r="F143" s="250">
        <v>11</v>
      </c>
      <c r="G143" s="250" t="s">
        <v>1007</v>
      </c>
      <c r="H143" s="250" t="s">
        <v>1007</v>
      </c>
      <c r="I143" s="250" t="s">
        <v>1007</v>
      </c>
      <c r="J143" s="250" t="s">
        <v>1007</v>
      </c>
      <c r="K143" s="250" t="s">
        <v>1007</v>
      </c>
      <c r="L143" s="217" t="s">
        <v>572</v>
      </c>
    </row>
    <row r="144" spans="1:12" s="81" customFormat="1">
      <c r="A144" s="203"/>
      <c r="B144" s="204" t="s">
        <v>571</v>
      </c>
      <c r="C144" s="217" t="s">
        <v>570</v>
      </c>
      <c r="D144" s="250">
        <v>82</v>
      </c>
      <c r="E144" s="250">
        <v>82</v>
      </c>
      <c r="F144" s="250" t="s">
        <v>1007</v>
      </c>
      <c r="G144" s="250" t="s">
        <v>1007</v>
      </c>
      <c r="H144" s="250" t="s">
        <v>1007</v>
      </c>
      <c r="I144" s="250" t="s">
        <v>1007</v>
      </c>
      <c r="J144" s="250" t="s">
        <v>1007</v>
      </c>
      <c r="K144" s="250" t="s">
        <v>1007</v>
      </c>
      <c r="L144" s="217" t="s">
        <v>569</v>
      </c>
    </row>
    <row r="145" spans="1:12" s="81" customFormat="1">
      <c r="A145" s="203"/>
      <c r="B145" s="204" t="s">
        <v>568</v>
      </c>
      <c r="C145" s="217" t="s">
        <v>567</v>
      </c>
      <c r="D145" s="250">
        <v>190</v>
      </c>
      <c r="E145" s="250">
        <v>140</v>
      </c>
      <c r="F145" s="250">
        <v>18</v>
      </c>
      <c r="G145" s="250" t="s">
        <v>1007</v>
      </c>
      <c r="H145" s="250">
        <v>31</v>
      </c>
      <c r="I145" s="250" t="s">
        <v>1007</v>
      </c>
      <c r="J145" s="250" t="s">
        <v>1007</v>
      </c>
      <c r="K145" s="250" t="s">
        <v>1007</v>
      </c>
      <c r="L145" s="217" t="s">
        <v>981</v>
      </c>
    </row>
    <row r="146" spans="1:12" s="81" customFormat="1">
      <c r="A146" s="203"/>
      <c r="B146" s="204" t="s">
        <v>565</v>
      </c>
      <c r="C146" s="217" t="s">
        <v>564</v>
      </c>
      <c r="D146" s="250">
        <v>57</v>
      </c>
      <c r="E146" s="250">
        <v>57</v>
      </c>
      <c r="F146" s="250" t="s">
        <v>1007</v>
      </c>
      <c r="G146" s="250" t="s">
        <v>1007</v>
      </c>
      <c r="H146" s="250" t="s">
        <v>1007</v>
      </c>
      <c r="I146" s="250" t="s">
        <v>1007</v>
      </c>
      <c r="J146" s="250" t="s">
        <v>1007</v>
      </c>
      <c r="K146" s="250" t="s">
        <v>1007</v>
      </c>
      <c r="L146" s="217" t="s">
        <v>563</v>
      </c>
    </row>
    <row r="147" spans="1:12" s="81" customFormat="1">
      <c r="A147" s="203"/>
      <c r="B147" s="204" t="s">
        <v>562</v>
      </c>
      <c r="C147" s="217" t="s">
        <v>561</v>
      </c>
      <c r="D147" s="250">
        <v>28</v>
      </c>
      <c r="E147" s="250">
        <v>28</v>
      </c>
      <c r="F147" s="250" t="s">
        <v>1007</v>
      </c>
      <c r="G147" s="250" t="s">
        <v>1007</v>
      </c>
      <c r="H147" s="250" t="s">
        <v>1007</v>
      </c>
      <c r="I147" s="250" t="s">
        <v>1007</v>
      </c>
      <c r="J147" s="250" t="s">
        <v>1007</v>
      </c>
      <c r="K147" s="250" t="s">
        <v>1007</v>
      </c>
      <c r="L147" s="217" t="s">
        <v>560</v>
      </c>
    </row>
    <row r="148" spans="1:12" s="81" customFormat="1">
      <c r="A148" s="203"/>
      <c r="B148" s="204" t="s">
        <v>559</v>
      </c>
      <c r="C148" s="217" t="s">
        <v>83</v>
      </c>
      <c r="D148" s="250">
        <v>1445</v>
      </c>
      <c r="E148" s="250">
        <v>702</v>
      </c>
      <c r="F148" s="250">
        <v>56</v>
      </c>
      <c r="G148" s="250" t="s">
        <v>1007</v>
      </c>
      <c r="H148" s="250">
        <v>167</v>
      </c>
      <c r="I148" s="250" t="s">
        <v>1007</v>
      </c>
      <c r="J148" s="250" t="s">
        <v>1007</v>
      </c>
      <c r="K148" s="250">
        <v>532</v>
      </c>
      <c r="L148" s="217" t="s">
        <v>84</v>
      </c>
    </row>
    <row r="149" spans="1:12" s="167" customFormat="1">
      <c r="A149" s="198" t="s">
        <v>85</v>
      </c>
      <c r="B149" s="202" t="s">
        <v>85</v>
      </c>
      <c r="C149" s="215" t="s">
        <v>86</v>
      </c>
      <c r="D149" s="230">
        <v>12022</v>
      </c>
      <c r="E149" s="230">
        <v>8298</v>
      </c>
      <c r="F149" s="230">
        <v>320</v>
      </c>
      <c r="G149" s="230">
        <v>395</v>
      </c>
      <c r="H149" s="230">
        <v>1585</v>
      </c>
      <c r="I149" s="230">
        <v>18</v>
      </c>
      <c r="J149" s="230">
        <v>151</v>
      </c>
      <c r="K149" s="230">
        <v>1365</v>
      </c>
      <c r="L149" s="215" t="s">
        <v>87</v>
      </c>
    </row>
    <row r="150" spans="1:12" s="167" customFormat="1">
      <c r="A150" s="198" t="s">
        <v>88</v>
      </c>
      <c r="B150" s="202" t="s">
        <v>89</v>
      </c>
      <c r="C150" s="215" t="s">
        <v>90</v>
      </c>
      <c r="D150" s="230">
        <v>4858</v>
      </c>
      <c r="E150" s="230">
        <v>3429</v>
      </c>
      <c r="F150" s="230">
        <v>127</v>
      </c>
      <c r="G150" s="230">
        <v>136</v>
      </c>
      <c r="H150" s="230">
        <v>580</v>
      </c>
      <c r="I150" s="230" t="s">
        <v>1007</v>
      </c>
      <c r="J150" s="230">
        <v>42</v>
      </c>
      <c r="K150" s="230">
        <v>588</v>
      </c>
      <c r="L150" s="215" t="s">
        <v>91</v>
      </c>
    </row>
    <row r="151" spans="1:12" s="81" customFormat="1">
      <c r="A151" s="203"/>
      <c r="B151" s="204" t="s">
        <v>558</v>
      </c>
      <c r="C151" s="217" t="s">
        <v>557</v>
      </c>
      <c r="D151" s="250">
        <v>251</v>
      </c>
      <c r="E151" s="250">
        <v>228</v>
      </c>
      <c r="F151" s="250" t="s">
        <v>1007</v>
      </c>
      <c r="G151" s="250" t="s">
        <v>1007</v>
      </c>
      <c r="H151" s="250">
        <v>23</v>
      </c>
      <c r="I151" s="250" t="s">
        <v>1007</v>
      </c>
      <c r="J151" s="250" t="s">
        <v>1007</v>
      </c>
      <c r="K151" s="250" t="s">
        <v>1007</v>
      </c>
      <c r="L151" s="217" t="s">
        <v>556</v>
      </c>
    </row>
    <row r="152" spans="1:12" s="81" customFormat="1">
      <c r="A152" s="203"/>
      <c r="B152" s="204" t="s">
        <v>555</v>
      </c>
      <c r="C152" s="217" t="s">
        <v>90</v>
      </c>
      <c r="D152" s="250">
        <v>3046</v>
      </c>
      <c r="E152" s="250">
        <v>1768</v>
      </c>
      <c r="F152" s="250">
        <v>102</v>
      </c>
      <c r="G152" s="250">
        <v>136</v>
      </c>
      <c r="H152" s="250">
        <v>454</v>
      </c>
      <c r="I152" s="250" t="s">
        <v>1007</v>
      </c>
      <c r="J152" s="250">
        <v>42</v>
      </c>
      <c r="K152" s="250">
        <v>588</v>
      </c>
      <c r="L152" s="217" t="s">
        <v>91</v>
      </c>
    </row>
    <row r="153" spans="1:12" s="81" customFormat="1">
      <c r="A153" s="203"/>
      <c r="B153" s="204" t="s">
        <v>554</v>
      </c>
      <c r="C153" s="217" t="s">
        <v>553</v>
      </c>
      <c r="D153" s="250">
        <v>70</v>
      </c>
      <c r="E153" s="250">
        <v>70</v>
      </c>
      <c r="F153" s="250" t="s">
        <v>1007</v>
      </c>
      <c r="G153" s="250" t="s">
        <v>1007</v>
      </c>
      <c r="H153" s="250" t="s">
        <v>1007</v>
      </c>
      <c r="I153" s="250" t="s">
        <v>1007</v>
      </c>
      <c r="J153" s="250" t="s">
        <v>1007</v>
      </c>
      <c r="K153" s="250" t="s">
        <v>1007</v>
      </c>
      <c r="L153" s="217" t="s">
        <v>552</v>
      </c>
    </row>
    <row r="154" spans="1:12" s="81" customFormat="1">
      <c r="A154" s="203"/>
      <c r="B154" s="204" t="s">
        <v>551</v>
      </c>
      <c r="C154" s="217" t="s">
        <v>550</v>
      </c>
      <c r="D154" s="250">
        <v>229</v>
      </c>
      <c r="E154" s="250">
        <v>192</v>
      </c>
      <c r="F154" s="250" t="s">
        <v>1007</v>
      </c>
      <c r="G154" s="250" t="s">
        <v>1007</v>
      </c>
      <c r="H154" s="250">
        <v>37</v>
      </c>
      <c r="I154" s="250" t="s">
        <v>1007</v>
      </c>
      <c r="J154" s="250" t="s">
        <v>1007</v>
      </c>
      <c r="K154" s="250" t="s">
        <v>1007</v>
      </c>
      <c r="L154" s="217" t="s">
        <v>549</v>
      </c>
    </row>
    <row r="155" spans="1:12" s="81" customFormat="1">
      <c r="A155" s="203"/>
      <c r="B155" s="204" t="s">
        <v>548</v>
      </c>
      <c r="C155" s="217" t="s">
        <v>547</v>
      </c>
      <c r="D155" s="250">
        <v>26</v>
      </c>
      <c r="E155" s="250">
        <v>26</v>
      </c>
      <c r="F155" s="250" t="s">
        <v>1007</v>
      </c>
      <c r="G155" s="250" t="s">
        <v>1007</v>
      </c>
      <c r="H155" s="250" t="s">
        <v>1007</v>
      </c>
      <c r="I155" s="250" t="s">
        <v>1007</v>
      </c>
      <c r="J155" s="250" t="s">
        <v>1007</v>
      </c>
      <c r="K155" s="250" t="s">
        <v>1007</v>
      </c>
      <c r="L155" s="217" t="s">
        <v>546</v>
      </c>
    </row>
    <row r="156" spans="1:12" s="81" customFormat="1">
      <c r="A156" s="203"/>
      <c r="B156" s="204" t="s">
        <v>545</v>
      </c>
      <c r="C156" s="217" t="s">
        <v>544</v>
      </c>
      <c r="D156" s="250">
        <v>247</v>
      </c>
      <c r="E156" s="250">
        <v>215</v>
      </c>
      <c r="F156" s="250">
        <v>8</v>
      </c>
      <c r="G156" s="250" t="s">
        <v>1007</v>
      </c>
      <c r="H156" s="250">
        <v>24</v>
      </c>
      <c r="I156" s="250" t="s">
        <v>1007</v>
      </c>
      <c r="J156" s="250" t="s">
        <v>1007</v>
      </c>
      <c r="K156" s="250" t="s">
        <v>1007</v>
      </c>
      <c r="L156" s="217" t="s">
        <v>543</v>
      </c>
    </row>
    <row r="157" spans="1:12" s="81" customFormat="1">
      <c r="A157" s="203"/>
      <c r="B157" s="204" t="s">
        <v>542</v>
      </c>
      <c r="C157" s="217" t="s">
        <v>541</v>
      </c>
      <c r="D157" s="250">
        <v>240</v>
      </c>
      <c r="E157" s="250">
        <v>217</v>
      </c>
      <c r="F157" s="250">
        <v>4</v>
      </c>
      <c r="G157" s="250" t="s">
        <v>1007</v>
      </c>
      <c r="H157" s="250">
        <v>19</v>
      </c>
      <c r="I157" s="250" t="s">
        <v>1007</v>
      </c>
      <c r="J157" s="250" t="s">
        <v>1007</v>
      </c>
      <c r="K157" s="250" t="s">
        <v>1007</v>
      </c>
      <c r="L157" s="217" t="s">
        <v>540</v>
      </c>
    </row>
    <row r="158" spans="1:12" s="81" customFormat="1">
      <c r="A158" s="203"/>
      <c r="B158" s="204" t="s">
        <v>539</v>
      </c>
      <c r="C158" s="217" t="s">
        <v>538</v>
      </c>
      <c r="D158" s="250">
        <v>42</v>
      </c>
      <c r="E158" s="250">
        <v>42</v>
      </c>
      <c r="F158" s="250" t="s">
        <v>1007</v>
      </c>
      <c r="G158" s="250" t="s">
        <v>1007</v>
      </c>
      <c r="H158" s="250" t="s">
        <v>1007</v>
      </c>
      <c r="I158" s="250" t="s">
        <v>1007</v>
      </c>
      <c r="J158" s="250" t="s">
        <v>1007</v>
      </c>
      <c r="K158" s="250" t="s">
        <v>1007</v>
      </c>
      <c r="L158" s="217" t="s">
        <v>537</v>
      </c>
    </row>
    <row r="159" spans="1:12" s="81" customFormat="1">
      <c r="A159" s="203"/>
      <c r="B159" s="204" t="s">
        <v>536</v>
      </c>
      <c r="C159" s="217" t="s">
        <v>535</v>
      </c>
      <c r="D159" s="250">
        <v>292</v>
      </c>
      <c r="E159" s="250">
        <v>292</v>
      </c>
      <c r="F159" s="250" t="s">
        <v>1007</v>
      </c>
      <c r="G159" s="250" t="s">
        <v>1007</v>
      </c>
      <c r="H159" s="250" t="s">
        <v>1007</v>
      </c>
      <c r="I159" s="250" t="s">
        <v>1007</v>
      </c>
      <c r="J159" s="250" t="s">
        <v>1007</v>
      </c>
      <c r="K159" s="250" t="s">
        <v>1007</v>
      </c>
      <c r="L159" s="217" t="s">
        <v>534</v>
      </c>
    </row>
    <row r="160" spans="1:12" s="81" customFormat="1">
      <c r="A160" s="203"/>
      <c r="B160" s="204" t="s">
        <v>533</v>
      </c>
      <c r="C160" s="217" t="s">
        <v>532</v>
      </c>
      <c r="D160" s="250">
        <v>98</v>
      </c>
      <c r="E160" s="250">
        <v>98</v>
      </c>
      <c r="F160" s="250" t="s">
        <v>1007</v>
      </c>
      <c r="G160" s="250" t="s">
        <v>1007</v>
      </c>
      <c r="H160" s="250" t="s">
        <v>1007</v>
      </c>
      <c r="I160" s="250" t="s">
        <v>1007</v>
      </c>
      <c r="J160" s="250" t="s">
        <v>1007</v>
      </c>
      <c r="K160" s="250" t="s">
        <v>1007</v>
      </c>
      <c r="L160" s="217" t="s">
        <v>531</v>
      </c>
    </row>
    <row r="161" spans="1:12" s="81" customFormat="1">
      <c r="A161" s="203"/>
      <c r="B161" s="204" t="s">
        <v>530</v>
      </c>
      <c r="C161" s="217" t="s">
        <v>529</v>
      </c>
      <c r="D161" s="250">
        <v>116</v>
      </c>
      <c r="E161" s="250">
        <v>87</v>
      </c>
      <c r="F161" s="250">
        <v>6</v>
      </c>
      <c r="G161" s="250" t="s">
        <v>1007</v>
      </c>
      <c r="H161" s="250">
        <v>23</v>
      </c>
      <c r="I161" s="250" t="s">
        <v>1007</v>
      </c>
      <c r="J161" s="250" t="s">
        <v>1007</v>
      </c>
      <c r="K161" s="250" t="s">
        <v>1007</v>
      </c>
      <c r="L161" s="217" t="s">
        <v>528</v>
      </c>
    </row>
    <row r="162" spans="1:12" s="81" customFormat="1">
      <c r="A162" s="203"/>
      <c r="B162" s="204" t="s">
        <v>527</v>
      </c>
      <c r="C162" s="217" t="s">
        <v>526</v>
      </c>
      <c r="D162" s="250">
        <v>126</v>
      </c>
      <c r="E162" s="250">
        <v>119</v>
      </c>
      <c r="F162" s="250">
        <v>7</v>
      </c>
      <c r="G162" s="250" t="s">
        <v>1007</v>
      </c>
      <c r="H162" s="250" t="s">
        <v>1007</v>
      </c>
      <c r="I162" s="250" t="s">
        <v>1007</v>
      </c>
      <c r="J162" s="250" t="s">
        <v>1007</v>
      </c>
      <c r="K162" s="250" t="s">
        <v>1007</v>
      </c>
      <c r="L162" s="217" t="s">
        <v>525</v>
      </c>
    </row>
    <row r="163" spans="1:12" s="81" customFormat="1">
      <c r="A163" s="203"/>
      <c r="B163" s="204" t="s">
        <v>524</v>
      </c>
      <c r="C163" s="217" t="s">
        <v>523</v>
      </c>
      <c r="D163" s="250">
        <v>75</v>
      </c>
      <c r="E163" s="250">
        <v>75</v>
      </c>
      <c r="F163" s="250" t="s">
        <v>1007</v>
      </c>
      <c r="G163" s="250" t="s">
        <v>1007</v>
      </c>
      <c r="H163" s="250" t="s">
        <v>1007</v>
      </c>
      <c r="I163" s="250" t="s">
        <v>1007</v>
      </c>
      <c r="J163" s="250" t="s">
        <v>1007</v>
      </c>
      <c r="K163" s="250" t="s">
        <v>1007</v>
      </c>
      <c r="L163" s="217" t="s">
        <v>522</v>
      </c>
    </row>
    <row r="164" spans="1:12" s="167" customFormat="1">
      <c r="A164" s="198" t="s">
        <v>92</v>
      </c>
      <c r="B164" s="202" t="s">
        <v>93</v>
      </c>
      <c r="C164" s="215" t="s">
        <v>94</v>
      </c>
      <c r="D164" s="230">
        <v>2082</v>
      </c>
      <c r="E164" s="230">
        <v>1483</v>
      </c>
      <c r="F164" s="230">
        <v>49</v>
      </c>
      <c r="G164" s="230">
        <v>95</v>
      </c>
      <c r="H164" s="230">
        <v>254</v>
      </c>
      <c r="I164" s="230" t="s">
        <v>1007</v>
      </c>
      <c r="J164" s="230">
        <v>34</v>
      </c>
      <c r="K164" s="230">
        <v>184</v>
      </c>
      <c r="L164" s="215" t="s">
        <v>95</v>
      </c>
    </row>
    <row r="165" spans="1:12" s="81" customFormat="1">
      <c r="A165" s="203"/>
      <c r="B165" s="204" t="s">
        <v>521</v>
      </c>
      <c r="C165" s="217" t="s">
        <v>520</v>
      </c>
      <c r="D165" s="250">
        <v>191</v>
      </c>
      <c r="E165" s="250">
        <v>145</v>
      </c>
      <c r="F165" s="250">
        <v>6</v>
      </c>
      <c r="G165" s="250">
        <v>40</v>
      </c>
      <c r="H165" s="250" t="s">
        <v>1007</v>
      </c>
      <c r="I165" s="250" t="s">
        <v>1007</v>
      </c>
      <c r="J165" s="250" t="s">
        <v>1007</v>
      </c>
      <c r="K165" s="250" t="s">
        <v>1007</v>
      </c>
      <c r="L165" s="217" t="s">
        <v>519</v>
      </c>
    </row>
    <row r="166" spans="1:12" s="81" customFormat="1">
      <c r="A166" s="203"/>
      <c r="B166" s="204" t="s">
        <v>518</v>
      </c>
      <c r="C166" s="217" t="s">
        <v>517</v>
      </c>
      <c r="D166" s="250">
        <v>306</v>
      </c>
      <c r="E166" s="250">
        <v>246</v>
      </c>
      <c r="F166" s="250">
        <v>6</v>
      </c>
      <c r="G166" s="250" t="s">
        <v>1007</v>
      </c>
      <c r="H166" s="250">
        <v>53</v>
      </c>
      <c r="I166" s="250" t="s">
        <v>1007</v>
      </c>
      <c r="J166" s="250" t="s">
        <v>1007</v>
      </c>
      <c r="K166" s="250" t="s">
        <v>1007</v>
      </c>
      <c r="L166" s="217" t="s">
        <v>516</v>
      </c>
    </row>
    <row r="167" spans="1:12" s="81" customFormat="1">
      <c r="A167" s="203"/>
      <c r="B167" s="204" t="s">
        <v>515</v>
      </c>
      <c r="C167" s="217" t="s">
        <v>94</v>
      </c>
      <c r="D167" s="250">
        <v>1443</v>
      </c>
      <c r="E167" s="250">
        <v>950</v>
      </c>
      <c r="F167" s="250">
        <v>37</v>
      </c>
      <c r="G167" s="250">
        <v>55</v>
      </c>
      <c r="H167" s="250">
        <v>201</v>
      </c>
      <c r="I167" s="250" t="s">
        <v>1007</v>
      </c>
      <c r="J167" s="250">
        <v>34</v>
      </c>
      <c r="K167" s="250">
        <v>184</v>
      </c>
      <c r="L167" s="217" t="s">
        <v>95</v>
      </c>
    </row>
    <row r="168" spans="1:12" s="81" customFormat="1">
      <c r="A168" s="203"/>
      <c r="B168" s="204" t="s">
        <v>514</v>
      </c>
      <c r="C168" s="217" t="s">
        <v>513</v>
      </c>
      <c r="D168" s="250">
        <v>142</v>
      </c>
      <c r="E168" s="250">
        <v>142</v>
      </c>
      <c r="F168" s="250" t="s">
        <v>1007</v>
      </c>
      <c r="G168" s="250" t="s">
        <v>1007</v>
      </c>
      <c r="H168" s="250" t="s">
        <v>1007</v>
      </c>
      <c r="I168" s="250" t="s">
        <v>1007</v>
      </c>
      <c r="J168" s="250" t="s">
        <v>1007</v>
      </c>
      <c r="K168" s="250" t="s">
        <v>1007</v>
      </c>
      <c r="L168" s="217" t="s">
        <v>512</v>
      </c>
    </row>
    <row r="169" spans="1:12" s="167" customFormat="1">
      <c r="A169" s="198" t="s">
        <v>96</v>
      </c>
      <c r="B169" s="202" t="s">
        <v>97</v>
      </c>
      <c r="C169" s="215" t="s">
        <v>98</v>
      </c>
      <c r="D169" s="230">
        <v>3845</v>
      </c>
      <c r="E169" s="230">
        <v>2497</v>
      </c>
      <c r="F169" s="230">
        <v>97</v>
      </c>
      <c r="G169" s="230">
        <v>146</v>
      </c>
      <c r="H169" s="230">
        <v>533</v>
      </c>
      <c r="I169" s="230">
        <v>11</v>
      </c>
      <c r="J169" s="230">
        <v>75</v>
      </c>
      <c r="K169" s="230">
        <v>522</v>
      </c>
      <c r="L169" s="215" t="s">
        <v>99</v>
      </c>
    </row>
    <row r="170" spans="1:12" s="81" customFormat="1">
      <c r="A170" s="203"/>
      <c r="B170" s="204" t="s">
        <v>511</v>
      </c>
      <c r="C170" s="217" t="s">
        <v>510</v>
      </c>
      <c r="D170" s="250">
        <v>61</v>
      </c>
      <c r="E170" s="250">
        <v>61</v>
      </c>
      <c r="F170" s="250" t="s">
        <v>1007</v>
      </c>
      <c r="G170" s="250" t="s">
        <v>1007</v>
      </c>
      <c r="H170" s="250" t="s">
        <v>1007</v>
      </c>
      <c r="I170" s="250" t="s">
        <v>1007</v>
      </c>
      <c r="J170" s="250" t="s">
        <v>1007</v>
      </c>
      <c r="K170" s="250" t="s">
        <v>1007</v>
      </c>
      <c r="L170" s="217" t="s">
        <v>509</v>
      </c>
    </row>
    <row r="171" spans="1:12" s="81" customFormat="1">
      <c r="A171" s="203"/>
      <c r="B171" s="204" t="s">
        <v>508</v>
      </c>
      <c r="C171" s="217" t="s">
        <v>507</v>
      </c>
      <c r="D171" s="250">
        <v>47</v>
      </c>
      <c r="E171" s="250">
        <v>47</v>
      </c>
      <c r="F171" s="250" t="s">
        <v>1007</v>
      </c>
      <c r="G171" s="250" t="s">
        <v>1007</v>
      </c>
      <c r="H171" s="250" t="s">
        <v>1007</v>
      </c>
      <c r="I171" s="250" t="s">
        <v>1007</v>
      </c>
      <c r="J171" s="250" t="s">
        <v>1007</v>
      </c>
      <c r="K171" s="250" t="s">
        <v>1007</v>
      </c>
      <c r="L171" s="217" t="s">
        <v>506</v>
      </c>
    </row>
    <row r="172" spans="1:12" s="81" customFormat="1">
      <c r="A172" s="203"/>
      <c r="B172" s="204" t="s">
        <v>505</v>
      </c>
      <c r="C172" s="217" t="s">
        <v>504</v>
      </c>
      <c r="D172" s="250">
        <v>103</v>
      </c>
      <c r="E172" s="250">
        <v>78</v>
      </c>
      <c r="F172" s="250" t="s">
        <v>1007</v>
      </c>
      <c r="G172" s="250" t="s">
        <v>1007</v>
      </c>
      <c r="H172" s="250">
        <v>25</v>
      </c>
      <c r="I172" s="250" t="s">
        <v>1007</v>
      </c>
      <c r="J172" s="250" t="s">
        <v>1007</v>
      </c>
      <c r="K172" s="250" t="s">
        <v>1007</v>
      </c>
      <c r="L172" s="217" t="s">
        <v>503</v>
      </c>
    </row>
    <row r="173" spans="1:12" s="81" customFormat="1">
      <c r="A173" s="203"/>
      <c r="B173" s="204" t="s">
        <v>502</v>
      </c>
      <c r="C173" s="217" t="s">
        <v>501</v>
      </c>
      <c r="D173" s="250">
        <v>708</v>
      </c>
      <c r="E173" s="250">
        <v>563</v>
      </c>
      <c r="F173" s="250">
        <v>11</v>
      </c>
      <c r="G173" s="250">
        <v>32</v>
      </c>
      <c r="H173" s="250">
        <v>102</v>
      </c>
      <c r="I173" s="250" t="s">
        <v>1007</v>
      </c>
      <c r="J173" s="250" t="s">
        <v>1007</v>
      </c>
      <c r="K173" s="250" t="s">
        <v>1007</v>
      </c>
      <c r="L173" s="217" t="s">
        <v>500</v>
      </c>
    </row>
    <row r="174" spans="1:12" s="81" customFormat="1">
      <c r="A174" s="203"/>
      <c r="B174" s="204" t="s">
        <v>499</v>
      </c>
      <c r="C174" s="217" t="s">
        <v>498</v>
      </c>
      <c r="D174" s="250">
        <v>113</v>
      </c>
      <c r="E174" s="250">
        <v>83</v>
      </c>
      <c r="F174" s="250">
        <v>7</v>
      </c>
      <c r="G174" s="250" t="s">
        <v>1007</v>
      </c>
      <c r="H174" s="250">
        <v>22</v>
      </c>
      <c r="I174" s="250" t="s">
        <v>1007</v>
      </c>
      <c r="J174" s="250" t="s">
        <v>1007</v>
      </c>
      <c r="K174" s="250" t="s">
        <v>1007</v>
      </c>
      <c r="L174" s="217" t="s">
        <v>497</v>
      </c>
    </row>
    <row r="175" spans="1:12" s="81" customFormat="1">
      <c r="A175" s="203"/>
      <c r="B175" s="204" t="s">
        <v>496</v>
      </c>
      <c r="C175" s="217" t="s">
        <v>495</v>
      </c>
      <c r="D175" s="250">
        <v>59</v>
      </c>
      <c r="E175" s="250">
        <v>46</v>
      </c>
      <c r="F175" s="250" t="s">
        <v>1007</v>
      </c>
      <c r="G175" s="250" t="s">
        <v>1007</v>
      </c>
      <c r="H175" s="250">
        <v>13</v>
      </c>
      <c r="I175" s="250" t="s">
        <v>1007</v>
      </c>
      <c r="J175" s="250" t="s">
        <v>1007</v>
      </c>
      <c r="K175" s="250" t="s">
        <v>1007</v>
      </c>
      <c r="L175" s="217" t="s">
        <v>494</v>
      </c>
    </row>
    <row r="176" spans="1:12" s="81" customFormat="1">
      <c r="A176" s="203"/>
      <c r="B176" s="204" t="s">
        <v>493</v>
      </c>
      <c r="C176" s="217" t="s">
        <v>492</v>
      </c>
      <c r="D176" s="250">
        <v>21</v>
      </c>
      <c r="E176" s="250">
        <v>21</v>
      </c>
      <c r="F176" s="250" t="s">
        <v>1007</v>
      </c>
      <c r="G176" s="250" t="s">
        <v>1007</v>
      </c>
      <c r="H176" s="250" t="s">
        <v>1007</v>
      </c>
      <c r="I176" s="250" t="s">
        <v>1007</v>
      </c>
      <c r="J176" s="250" t="s">
        <v>1007</v>
      </c>
      <c r="K176" s="250" t="s">
        <v>1007</v>
      </c>
      <c r="L176" s="217" t="s">
        <v>491</v>
      </c>
    </row>
    <row r="177" spans="1:12" s="81" customFormat="1">
      <c r="A177" s="203"/>
      <c r="B177" s="204" t="s">
        <v>490</v>
      </c>
      <c r="C177" s="217" t="s">
        <v>489</v>
      </c>
      <c r="D177" s="250">
        <v>143</v>
      </c>
      <c r="E177" s="250">
        <v>125</v>
      </c>
      <c r="F177" s="250" t="s">
        <v>1007</v>
      </c>
      <c r="G177" s="250" t="s">
        <v>1007</v>
      </c>
      <c r="H177" s="250">
        <v>18</v>
      </c>
      <c r="I177" s="250" t="s">
        <v>1007</v>
      </c>
      <c r="J177" s="250" t="s">
        <v>1007</v>
      </c>
      <c r="K177" s="250" t="s">
        <v>1007</v>
      </c>
      <c r="L177" s="217" t="s">
        <v>488</v>
      </c>
    </row>
    <row r="178" spans="1:12" s="81" customFormat="1">
      <c r="A178" s="203"/>
      <c r="B178" s="204" t="s">
        <v>487</v>
      </c>
      <c r="C178" s="217" t="s">
        <v>486</v>
      </c>
      <c r="D178" s="250">
        <v>161</v>
      </c>
      <c r="E178" s="250">
        <v>139</v>
      </c>
      <c r="F178" s="250" t="s">
        <v>1007</v>
      </c>
      <c r="G178" s="250" t="s">
        <v>1007</v>
      </c>
      <c r="H178" s="250">
        <v>22</v>
      </c>
      <c r="I178" s="250" t="s">
        <v>1007</v>
      </c>
      <c r="J178" s="250" t="s">
        <v>1007</v>
      </c>
      <c r="K178" s="250" t="s">
        <v>1007</v>
      </c>
      <c r="L178" s="217" t="s">
        <v>485</v>
      </c>
    </row>
    <row r="179" spans="1:12" s="81" customFormat="1">
      <c r="A179" s="203"/>
      <c r="B179" s="204" t="s">
        <v>484</v>
      </c>
      <c r="C179" s="217" t="s">
        <v>98</v>
      </c>
      <c r="D179" s="250">
        <v>2210</v>
      </c>
      <c r="E179" s="250">
        <v>1150</v>
      </c>
      <c r="F179" s="250">
        <v>78</v>
      </c>
      <c r="G179" s="250">
        <v>114</v>
      </c>
      <c r="H179" s="250">
        <v>297</v>
      </c>
      <c r="I179" s="250">
        <v>11</v>
      </c>
      <c r="J179" s="250">
        <v>75</v>
      </c>
      <c r="K179" s="250">
        <v>522</v>
      </c>
      <c r="L179" s="217" t="s">
        <v>99</v>
      </c>
    </row>
    <row r="180" spans="1:12" s="81" customFormat="1">
      <c r="A180" s="203"/>
      <c r="B180" s="204" t="s">
        <v>483</v>
      </c>
      <c r="C180" s="217" t="s">
        <v>482</v>
      </c>
      <c r="D180" s="250">
        <v>219</v>
      </c>
      <c r="E180" s="250">
        <v>184</v>
      </c>
      <c r="F180" s="250">
        <v>1</v>
      </c>
      <c r="G180" s="250" t="s">
        <v>1007</v>
      </c>
      <c r="H180" s="250">
        <v>34</v>
      </c>
      <c r="I180" s="250" t="s">
        <v>1007</v>
      </c>
      <c r="J180" s="250" t="s">
        <v>1007</v>
      </c>
      <c r="K180" s="250" t="s">
        <v>1007</v>
      </c>
      <c r="L180" s="217" t="s">
        <v>481</v>
      </c>
    </row>
    <row r="181" spans="1:12" s="167" customFormat="1">
      <c r="A181" s="198" t="s">
        <v>100</v>
      </c>
      <c r="B181" s="202" t="s">
        <v>101</v>
      </c>
      <c r="C181" s="215" t="s">
        <v>102</v>
      </c>
      <c r="D181" s="230">
        <v>1237</v>
      </c>
      <c r="E181" s="230">
        <v>889</v>
      </c>
      <c r="F181" s="230">
        <v>47</v>
      </c>
      <c r="G181" s="230">
        <v>18</v>
      </c>
      <c r="H181" s="230">
        <v>218</v>
      </c>
      <c r="I181" s="230">
        <v>7</v>
      </c>
      <c r="J181" s="230" t="s">
        <v>1007</v>
      </c>
      <c r="K181" s="230">
        <v>71</v>
      </c>
      <c r="L181" s="215" t="s">
        <v>103</v>
      </c>
    </row>
    <row r="182" spans="1:12" s="81" customFormat="1">
      <c r="A182" s="203"/>
      <c r="B182" s="204" t="s">
        <v>480</v>
      </c>
      <c r="C182" s="217" t="s">
        <v>479</v>
      </c>
      <c r="D182" s="250">
        <v>28</v>
      </c>
      <c r="E182" s="250">
        <v>28</v>
      </c>
      <c r="F182" s="250" t="s">
        <v>1007</v>
      </c>
      <c r="G182" s="250" t="s">
        <v>1007</v>
      </c>
      <c r="H182" s="250" t="s">
        <v>1007</v>
      </c>
      <c r="I182" s="250" t="s">
        <v>1007</v>
      </c>
      <c r="J182" s="250" t="s">
        <v>1007</v>
      </c>
      <c r="K182" s="250" t="s">
        <v>1007</v>
      </c>
      <c r="L182" s="217" t="s">
        <v>478</v>
      </c>
    </row>
    <row r="183" spans="1:12" s="81" customFormat="1">
      <c r="A183" s="203"/>
      <c r="B183" s="204" t="s">
        <v>477</v>
      </c>
      <c r="C183" s="217" t="s">
        <v>476</v>
      </c>
      <c r="D183" s="250">
        <v>154</v>
      </c>
      <c r="E183" s="250">
        <v>105</v>
      </c>
      <c r="F183" s="250">
        <v>13</v>
      </c>
      <c r="G183" s="250" t="s">
        <v>1007</v>
      </c>
      <c r="H183" s="250">
        <v>35</v>
      </c>
      <c r="I183" s="250" t="s">
        <v>1007</v>
      </c>
      <c r="J183" s="250" t="s">
        <v>1007</v>
      </c>
      <c r="K183" s="250" t="s">
        <v>1007</v>
      </c>
      <c r="L183" s="217" t="s">
        <v>475</v>
      </c>
    </row>
    <row r="184" spans="1:12" s="81" customFormat="1">
      <c r="A184" s="203"/>
      <c r="B184" s="204" t="s">
        <v>474</v>
      </c>
      <c r="C184" s="217" t="s">
        <v>473</v>
      </c>
      <c r="D184" s="250">
        <v>99</v>
      </c>
      <c r="E184" s="250">
        <v>99</v>
      </c>
      <c r="F184" s="250" t="s">
        <v>1007</v>
      </c>
      <c r="G184" s="250" t="s">
        <v>1007</v>
      </c>
      <c r="H184" s="250" t="s">
        <v>1007</v>
      </c>
      <c r="I184" s="250" t="s">
        <v>1007</v>
      </c>
      <c r="J184" s="250" t="s">
        <v>1007</v>
      </c>
      <c r="K184" s="250" t="s">
        <v>1007</v>
      </c>
      <c r="L184" s="217" t="s">
        <v>472</v>
      </c>
    </row>
    <row r="185" spans="1:12" s="81" customFormat="1">
      <c r="A185" s="203"/>
      <c r="B185" s="204" t="s">
        <v>471</v>
      </c>
      <c r="C185" s="217" t="s">
        <v>470</v>
      </c>
      <c r="D185" s="250">
        <v>136</v>
      </c>
      <c r="E185" s="250">
        <v>133</v>
      </c>
      <c r="F185" s="250">
        <v>3</v>
      </c>
      <c r="G185" s="250" t="s">
        <v>1007</v>
      </c>
      <c r="H185" s="250" t="s">
        <v>1007</v>
      </c>
      <c r="I185" s="250" t="s">
        <v>1007</v>
      </c>
      <c r="J185" s="250" t="s">
        <v>1007</v>
      </c>
      <c r="K185" s="250" t="s">
        <v>1007</v>
      </c>
      <c r="L185" s="217" t="s">
        <v>469</v>
      </c>
    </row>
    <row r="186" spans="1:12" s="81" customFormat="1">
      <c r="A186" s="203"/>
      <c r="B186" s="204" t="s">
        <v>468</v>
      </c>
      <c r="C186" s="217" t="s">
        <v>102</v>
      </c>
      <c r="D186" s="250">
        <v>820</v>
      </c>
      <c r="E186" s="250">
        <v>524</v>
      </c>
      <c r="F186" s="250">
        <v>31</v>
      </c>
      <c r="G186" s="250">
        <v>18</v>
      </c>
      <c r="H186" s="250">
        <v>183</v>
      </c>
      <c r="I186" s="250">
        <v>7</v>
      </c>
      <c r="J186" s="250" t="s">
        <v>1007</v>
      </c>
      <c r="K186" s="250">
        <v>71</v>
      </c>
      <c r="L186" s="217" t="s">
        <v>103</v>
      </c>
    </row>
    <row r="187" spans="1:12" s="174" customFormat="1" ht="25.5">
      <c r="A187" s="200" t="s">
        <v>104</v>
      </c>
      <c r="B187" s="201" t="s">
        <v>104</v>
      </c>
      <c r="C187" s="218" t="s">
        <v>105</v>
      </c>
      <c r="D187" s="228">
        <v>49093</v>
      </c>
      <c r="E187" s="228">
        <v>28526</v>
      </c>
      <c r="F187" s="228">
        <v>1011</v>
      </c>
      <c r="G187" s="228">
        <v>1168</v>
      </c>
      <c r="H187" s="228">
        <v>4510</v>
      </c>
      <c r="I187" s="228">
        <v>124</v>
      </c>
      <c r="J187" s="228">
        <v>337</v>
      </c>
      <c r="K187" s="228">
        <v>13748</v>
      </c>
      <c r="L187" s="218" t="s">
        <v>106</v>
      </c>
    </row>
    <row r="188" spans="1:12" s="167" customFormat="1">
      <c r="A188" s="198" t="s">
        <v>107</v>
      </c>
      <c r="B188" s="202" t="s">
        <v>107</v>
      </c>
      <c r="C188" s="215" t="s">
        <v>108</v>
      </c>
      <c r="D188" s="230">
        <v>32142</v>
      </c>
      <c r="E188" s="230">
        <v>17202</v>
      </c>
      <c r="F188" s="230">
        <v>583</v>
      </c>
      <c r="G188" s="230">
        <v>784</v>
      </c>
      <c r="H188" s="230">
        <v>2584</v>
      </c>
      <c r="I188" s="230">
        <v>118</v>
      </c>
      <c r="J188" s="230">
        <v>291</v>
      </c>
      <c r="K188" s="230">
        <v>10767</v>
      </c>
      <c r="L188" s="215" t="s">
        <v>109</v>
      </c>
    </row>
    <row r="189" spans="1:12" s="167" customFormat="1">
      <c r="A189" s="198" t="s">
        <v>110</v>
      </c>
      <c r="B189" s="202" t="s">
        <v>111</v>
      </c>
      <c r="C189" s="215" t="s">
        <v>112</v>
      </c>
      <c r="D189" s="230">
        <v>4217</v>
      </c>
      <c r="E189" s="230">
        <v>2816</v>
      </c>
      <c r="F189" s="230">
        <v>100</v>
      </c>
      <c r="G189" s="230">
        <v>24</v>
      </c>
      <c r="H189" s="230">
        <v>522</v>
      </c>
      <c r="I189" s="230">
        <v>12</v>
      </c>
      <c r="J189" s="230">
        <v>33</v>
      </c>
      <c r="K189" s="230">
        <v>728</v>
      </c>
      <c r="L189" s="215" t="s">
        <v>113</v>
      </c>
    </row>
    <row r="190" spans="1:12" s="81" customFormat="1">
      <c r="A190" s="203"/>
      <c r="B190" s="204" t="s">
        <v>467</v>
      </c>
      <c r="C190" s="217" t="s">
        <v>466</v>
      </c>
      <c r="D190" s="250">
        <v>158</v>
      </c>
      <c r="E190" s="250">
        <v>105</v>
      </c>
      <c r="F190" s="250" t="s">
        <v>1007</v>
      </c>
      <c r="G190" s="250" t="s">
        <v>1007</v>
      </c>
      <c r="H190" s="250">
        <v>53</v>
      </c>
      <c r="I190" s="250" t="s">
        <v>1007</v>
      </c>
      <c r="J190" s="250" t="s">
        <v>1007</v>
      </c>
      <c r="K190" s="250" t="s">
        <v>1007</v>
      </c>
      <c r="L190" s="217" t="s">
        <v>465</v>
      </c>
    </row>
    <row r="191" spans="1:12" s="81" customFormat="1">
      <c r="A191" s="203"/>
      <c r="B191" s="204" t="s">
        <v>464</v>
      </c>
      <c r="C191" s="217" t="s">
        <v>463</v>
      </c>
      <c r="D191" s="250">
        <v>119</v>
      </c>
      <c r="E191" s="250">
        <v>104</v>
      </c>
      <c r="F191" s="250" t="s">
        <v>1007</v>
      </c>
      <c r="G191" s="250" t="s">
        <v>1007</v>
      </c>
      <c r="H191" s="250">
        <v>15</v>
      </c>
      <c r="I191" s="250" t="s">
        <v>1007</v>
      </c>
      <c r="J191" s="250" t="s">
        <v>1007</v>
      </c>
      <c r="K191" s="250" t="s">
        <v>1007</v>
      </c>
      <c r="L191" s="217" t="s">
        <v>462</v>
      </c>
    </row>
    <row r="192" spans="1:12" s="81" customFormat="1">
      <c r="A192" s="203"/>
      <c r="B192" s="204" t="s">
        <v>461</v>
      </c>
      <c r="C192" s="217" t="s">
        <v>112</v>
      </c>
      <c r="D192" s="250">
        <v>1584</v>
      </c>
      <c r="E192" s="250">
        <v>638</v>
      </c>
      <c r="F192" s="250">
        <v>68</v>
      </c>
      <c r="G192" s="250" t="s">
        <v>1007</v>
      </c>
      <c r="H192" s="250">
        <v>125</v>
      </c>
      <c r="I192" s="250">
        <v>12</v>
      </c>
      <c r="J192" s="250">
        <v>33</v>
      </c>
      <c r="K192" s="250">
        <v>728</v>
      </c>
      <c r="L192" s="217" t="s">
        <v>113</v>
      </c>
    </row>
    <row r="193" spans="1:12" s="81" customFormat="1">
      <c r="A193" s="203"/>
      <c r="B193" s="204" t="s">
        <v>460</v>
      </c>
      <c r="C193" s="217" t="s">
        <v>459</v>
      </c>
      <c r="D193" s="250">
        <v>421</v>
      </c>
      <c r="E193" s="250">
        <v>313</v>
      </c>
      <c r="F193" s="250">
        <v>11</v>
      </c>
      <c r="G193" s="250" t="s">
        <v>1007</v>
      </c>
      <c r="H193" s="250">
        <v>97</v>
      </c>
      <c r="I193" s="250" t="s">
        <v>1007</v>
      </c>
      <c r="J193" s="250" t="s">
        <v>1007</v>
      </c>
      <c r="K193" s="250" t="s">
        <v>1007</v>
      </c>
      <c r="L193" s="217" t="s">
        <v>458</v>
      </c>
    </row>
    <row r="194" spans="1:12" s="81" customFormat="1">
      <c r="A194" s="203"/>
      <c r="B194" s="204" t="s">
        <v>457</v>
      </c>
      <c r="C194" s="217" t="s">
        <v>456</v>
      </c>
      <c r="D194" s="250">
        <v>196</v>
      </c>
      <c r="E194" s="250">
        <v>196</v>
      </c>
      <c r="F194" s="250" t="s">
        <v>1007</v>
      </c>
      <c r="G194" s="250" t="s">
        <v>1007</v>
      </c>
      <c r="H194" s="250" t="s">
        <v>1007</v>
      </c>
      <c r="I194" s="250" t="s">
        <v>1007</v>
      </c>
      <c r="J194" s="250" t="s">
        <v>1007</v>
      </c>
      <c r="K194" s="250" t="s">
        <v>1007</v>
      </c>
      <c r="L194" s="217" t="s">
        <v>455</v>
      </c>
    </row>
    <row r="195" spans="1:12" s="81" customFormat="1">
      <c r="A195" s="203"/>
      <c r="B195" s="204" t="s">
        <v>454</v>
      </c>
      <c r="C195" s="217" t="s">
        <v>453</v>
      </c>
      <c r="D195" s="250">
        <v>40</v>
      </c>
      <c r="E195" s="250">
        <v>40</v>
      </c>
      <c r="F195" s="250" t="s">
        <v>1007</v>
      </c>
      <c r="G195" s="250" t="s">
        <v>1007</v>
      </c>
      <c r="H195" s="250" t="s">
        <v>1007</v>
      </c>
      <c r="I195" s="250" t="s">
        <v>1007</v>
      </c>
      <c r="J195" s="250" t="s">
        <v>1007</v>
      </c>
      <c r="K195" s="250" t="s">
        <v>1007</v>
      </c>
      <c r="L195" s="217" t="s">
        <v>452</v>
      </c>
    </row>
    <row r="196" spans="1:12" s="81" customFormat="1">
      <c r="A196" s="203"/>
      <c r="B196" s="204" t="s">
        <v>451</v>
      </c>
      <c r="C196" s="217" t="s">
        <v>450</v>
      </c>
      <c r="D196" s="250">
        <v>494</v>
      </c>
      <c r="E196" s="250">
        <v>422</v>
      </c>
      <c r="F196" s="250">
        <v>5</v>
      </c>
      <c r="G196" s="250" t="s">
        <v>1007</v>
      </c>
      <c r="H196" s="250">
        <v>66</v>
      </c>
      <c r="I196" s="250" t="s">
        <v>1007</v>
      </c>
      <c r="J196" s="250" t="s">
        <v>1007</v>
      </c>
      <c r="K196" s="250" t="s">
        <v>1007</v>
      </c>
      <c r="L196" s="217" t="s">
        <v>449</v>
      </c>
    </row>
    <row r="197" spans="1:12" s="81" customFormat="1">
      <c r="A197" s="203"/>
      <c r="B197" s="204" t="s">
        <v>448</v>
      </c>
      <c r="C197" s="217" t="s">
        <v>447</v>
      </c>
      <c r="D197" s="250">
        <v>262</v>
      </c>
      <c r="E197" s="250">
        <v>175</v>
      </c>
      <c r="F197" s="250">
        <v>10</v>
      </c>
      <c r="G197" s="250" t="s">
        <v>1007</v>
      </c>
      <c r="H197" s="250">
        <v>76</v>
      </c>
      <c r="I197" s="250" t="s">
        <v>1007</v>
      </c>
      <c r="J197" s="250" t="s">
        <v>1007</v>
      </c>
      <c r="K197" s="250" t="s">
        <v>1007</v>
      </c>
      <c r="L197" s="217" t="s">
        <v>446</v>
      </c>
    </row>
    <row r="198" spans="1:12" s="81" customFormat="1">
      <c r="A198" s="203"/>
      <c r="B198" s="204" t="s">
        <v>445</v>
      </c>
      <c r="C198" s="217" t="s">
        <v>444</v>
      </c>
      <c r="D198" s="250">
        <v>385</v>
      </c>
      <c r="E198" s="250">
        <v>282</v>
      </c>
      <c r="F198" s="250">
        <v>6</v>
      </c>
      <c r="G198" s="250">
        <v>24</v>
      </c>
      <c r="H198" s="250">
        <v>73</v>
      </c>
      <c r="I198" s="250" t="s">
        <v>1007</v>
      </c>
      <c r="J198" s="250" t="s">
        <v>1007</v>
      </c>
      <c r="K198" s="250" t="s">
        <v>1007</v>
      </c>
      <c r="L198" s="217" t="s">
        <v>443</v>
      </c>
    </row>
    <row r="199" spans="1:12" s="81" customFormat="1">
      <c r="A199" s="203"/>
      <c r="B199" s="204" t="s">
        <v>442</v>
      </c>
      <c r="C199" s="217" t="s">
        <v>441</v>
      </c>
      <c r="D199" s="250">
        <v>179</v>
      </c>
      <c r="E199" s="250">
        <v>179</v>
      </c>
      <c r="F199" s="250" t="s">
        <v>1007</v>
      </c>
      <c r="G199" s="250" t="s">
        <v>1007</v>
      </c>
      <c r="H199" s="250" t="s">
        <v>1007</v>
      </c>
      <c r="I199" s="250" t="s">
        <v>1007</v>
      </c>
      <c r="J199" s="250" t="s">
        <v>1007</v>
      </c>
      <c r="K199" s="250" t="s">
        <v>1007</v>
      </c>
      <c r="L199" s="217" t="s">
        <v>440</v>
      </c>
    </row>
    <row r="200" spans="1:12" s="81" customFormat="1">
      <c r="A200" s="203"/>
      <c r="B200" s="204" t="s">
        <v>439</v>
      </c>
      <c r="C200" s="217" t="s">
        <v>438</v>
      </c>
      <c r="D200" s="250">
        <v>109</v>
      </c>
      <c r="E200" s="250">
        <v>109</v>
      </c>
      <c r="F200" s="250" t="s">
        <v>1007</v>
      </c>
      <c r="G200" s="250" t="s">
        <v>1007</v>
      </c>
      <c r="H200" s="250" t="s">
        <v>1007</v>
      </c>
      <c r="I200" s="250" t="s">
        <v>1007</v>
      </c>
      <c r="J200" s="250" t="s">
        <v>1007</v>
      </c>
      <c r="K200" s="250" t="s">
        <v>1007</v>
      </c>
      <c r="L200" s="217" t="s">
        <v>437</v>
      </c>
    </row>
    <row r="201" spans="1:12" s="81" customFormat="1">
      <c r="A201" s="203"/>
      <c r="B201" s="204" t="s">
        <v>436</v>
      </c>
      <c r="C201" s="217" t="s">
        <v>435</v>
      </c>
      <c r="D201" s="250">
        <v>40</v>
      </c>
      <c r="E201" s="250">
        <v>40</v>
      </c>
      <c r="F201" s="250" t="s">
        <v>1007</v>
      </c>
      <c r="G201" s="250" t="s">
        <v>1007</v>
      </c>
      <c r="H201" s="250" t="s">
        <v>1007</v>
      </c>
      <c r="I201" s="250" t="s">
        <v>1007</v>
      </c>
      <c r="J201" s="250" t="s">
        <v>1007</v>
      </c>
      <c r="K201" s="250" t="s">
        <v>1007</v>
      </c>
      <c r="L201" s="217" t="s">
        <v>434</v>
      </c>
    </row>
    <row r="202" spans="1:12" s="81" customFormat="1">
      <c r="A202" s="203"/>
      <c r="B202" s="204" t="s">
        <v>433</v>
      </c>
      <c r="C202" s="217" t="s">
        <v>432</v>
      </c>
      <c r="D202" s="250">
        <v>110</v>
      </c>
      <c r="E202" s="250">
        <v>110</v>
      </c>
      <c r="F202" s="250" t="s">
        <v>1007</v>
      </c>
      <c r="G202" s="250" t="s">
        <v>1007</v>
      </c>
      <c r="H202" s="250" t="s">
        <v>1007</v>
      </c>
      <c r="I202" s="250" t="s">
        <v>1007</v>
      </c>
      <c r="J202" s="250" t="s">
        <v>1007</v>
      </c>
      <c r="K202" s="250" t="s">
        <v>1007</v>
      </c>
      <c r="L202" s="217" t="s">
        <v>431</v>
      </c>
    </row>
    <row r="203" spans="1:12" s="81" customFormat="1">
      <c r="A203" s="203"/>
      <c r="B203" s="204" t="s">
        <v>430</v>
      </c>
      <c r="C203" s="217" t="s">
        <v>429</v>
      </c>
      <c r="D203" s="250">
        <v>120</v>
      </c>
      <c r="E203" s="250">
        <v>103</v>
      </c>
      <c r="F203" s="250" t="s">
        <v>1007</v>
      </c>
      <c r="G203" s="250" t="s">
        <v>1007</v>
      </c>
      <c r="H203" s="250">
        <v>17</v>
      </c>
      <c r="I203" s="250" t="s">
        <v>1007</v>
      </c>
      <c r="J203" s="250" t="s">
        <v>1007</v>
      </c>
      <c r="K203" s="250" t="s">
        <v>1007</v>
      </c>
      <c r="L203" s="217" t="s">
        <v>428</v>
      </c>
    </row>
    <row r="204" spans="1:12" s="167" customFormat="1">
      <c r="A204" s="198" t="s">
        <v>114</v>
      </c>
      <c r="B204" s="202" t="s">
        <v>115</v>
      </c>
      <c r="C204" s="215" t="s">
        <v>116</v>
      </c>
      <c r="D204" s="230">
        <v>1062</v>
      </c>
      <c r="E204" s="230">
        <v>827</v>
      </c>
      <c r="F204" s="230">
        <v>26</v>
      </c>
      <c r="G204" s="230">
        <v>24</v>
      </c>
      <c r="H204" s="230">
        <v>185</v>
      </c>
      <c r="I204" s="230">
        <v>15</v>
      </c>
      <c r="J204" s="230" t="s">
        <v>1007</v>
      </c>
      <c r="K204" s="230" t="s">
        <v>1007</v>
      </c>
      <c r="L204" s="215" t="s">
        <v>117</v>
      </c>
    </row>
    <row r="205" spans="1:12" s="81" customFormat="1">
      <c r="A205" s="203"/>
      <c r="B205" s="204" t="s">
        <v>427</v>
      </c>
      <c r="C205" s="217" t="s">
        <v>426</v>
      </c>
      <c r="D205" s="250">
        <v>65</v>
      </c>
      <c r="E205" s="250">
        <v>55</v>
      </c>
      <c r="F205" s="250" t="s">
        <v>1007</v>
      </c>
      <c r="G205" s="250" t="s">
        <v>1007</v>
      </c>
      <c r="H205" s="250">
        <v>10</v>
      </c>
      <c r="I205" s="250" t="s">
        <v>1007</v>
      </c>
      <c r="J205" s="250" t="s">
        <v>1007</v>
      </c>
      <c r="K205" s="250" t="s">
        <v>1007</v>
      </c>
      <c r="L205" s="217" t="s">
        <v>982</v>
      </c>
    </row>
    <row r="206" spans="1:12" s="81" customFormat="1">
      <c r="A206" s="203"/>
      <c r="B206" s="204" t="s">
        <v>425</v>
      </c>
      <c r="C206" s="217" t="s">
        <v>424</v>
      </c>
      <c r="D206" s="250">
        <v>12</v>
      </c>
      <c r="E206" s="250">
        <v>12</v>
      </c>
      <c r="F206" s="250" t="s">
        <v>1007</v>
      </c>
      <c r="G206" s="250" t="s">
        <v>1007</v>
      </c>
      <c r="H206" s="250" t="s">
        <v>1007</v>
      </c>
      <c r="I206" s="250" t="s">
        <v>1007</v>
      </c>
      <c r="J206" s="250" t="s">
        <v>1007</v>
      </c>
      <c r="K206" s="250" t="s">
        <v>1007</v>
      </c>
      <c r="L206" s="217" t="s">
        <v>423</v>
      </c>
    </row>
    <row r="207" spans="1:12" s="81" customFormat="1">
      <c r="A207" s="203"/>
      <c r="B207" s="204" t="s">
        <v>422</v>
      </c>
      <c r="C207" s="217" t="s">
        <v>421</v>
      </c>
      <c r="D207" s="250">
        <v>416</v>
      </c>
      <c r="E207" s="250">
        <v>319</v>
      </c>
      <c r="F207" s="250" t="s">
        <v>1007</v>
      </c>
      <c r="G207" s="250" t="s">
        <v>1007</v>
      </c>
      <c r="H207" s="250">
        <v>82</v>
      </c>
      <c r="I207" s="250">
        <v>15</v>
      </c>
      <c r="J207" s="250" t="s">
        <v>1007</v>
      </c>
      <c r="K207" s="250" t="s">
        <v>1007</v>
      </c>
      <c r="L207" s="217" t="s">
        <v>420</v>
      </c>
    </row>
    <row r="208" spans="1:12" s="81" customFormat="1">
      <c r="A208" s="203"/>
      <c r="B208" s="204" t="s">
        <v>419</v>
      </c>
      <c r="C208" s="217" t="s">
        <v>418</v>
      </c>
      <c r="D208" s="250">
        <v>31</v>
      </c>
      <c r="E208" s="250">
        <v>31</v>
      </c>
      <c r="F208" s="250" t="s">
        <v>1007</v>
      </c>
      <c r="G208" s="250" t="s">
        <v>1007</v>
      </c>
      <c r="H208" s="250" t="s">
        <v>1007</v>
      </c>
      <c r="I208" s="250" t="s">
        <v>1007</v>
      </c>
      <c r="J208" s="250" t="s">
        <v>1007</v>
      </c>
      <c r="K208" s="250" t="s">
        <v>1007</v>
      </c>
      <c r="L208" s="217" t="s">
        <v>417</v>
      </c>
    </row>
    <row r="209" spans="1:12" s="81" customFormat="1">
      <c r="A209" s="203"/>
      <c r="B209" s="204" t="s">
        <v>416</v>
      </c>
      <c r="C209" s="217" t="s">
        <v>116</v>
      </c>
      <c r="D209" s="250">
        <v>455</v>
      </c>
      <c r="E209" s="250">
        <v>327</v>
      </c>
      <c r="F209" s="250">
        <v>26</v>
      </c>
      <c r="G209" s="250">
        <v>24</v>
      </c>
      <c r="H209" s="250">
        <v>93</v>
      </c>
      <c r="I209" s="250" t="s">
        <v>1007</v>
      </c>
      <c r="J209" s="250" t="s">
        <v>1007</v>
      </c>
      <c r="K209" s="250" t="s">
        <v>1007</v>
      </c>
      <c r="L209" s="217" t="s">
        <v>117</v>
      </c>
    </row>
    <row r="210" spans="1:12" s="81" customFormat="1">
      <c r="A210" s="203"/>
      <c r="B210" s="204" t="s">
        <v>415</v>
      </c>
      <c r="C210" s="217" t="s">
        <v>414</v>
      </c>
      <c r="D210" s="250">
        <v>17</v>
      </c>
      <c r="E210" s="250">
        <v>17</v>
      </c>
      <c r="F210" s="250" t="s">
        <v>1007</v>
      </c>
      <c r="G210" s="250" t="s">
        <v>1007</v>
      </c>
      <c r="H210" s="250" t="s">
        <v>1007</v>
      </c>
      <c r="I210" s="250" t="s">
        <v>1007</v>
      </c>
      <c r="J210" s="250" t="s">
        <v>1007</v>
      </c>
      <c r="K210" s="250" t="s">
        <v>1007</v>
      </c>
      <c r="L210" s="217" t="s">
        <v>413</v>
      </c>
    </row>
    <row r="211" spans="1:12" s="81" customFormat="1">
      <c r="A211" s="203"/>
      <c r="B211" s="204" t="s">
        <v>412</v>
      </c>
      <c r="C211" s="217" t="s">
        <v>411</v>
      </c>
      <c r="D211" s="250">
        <v>12</v>
      </c>
      <c r="E211" s="250">
        <v>12</v>
      </c>
      <c r="F211" s="250" t="s">
        <v>1007</v>
      </c>
      <c r="G211" s="250" t="s">
        <v>1007</v>
      </c>
      <c r="H211" s="250" t="s">
        <v>1007</v>
      </c>
      <c r="I211" s="250" t="s">
        <v>1007</v>
      </c>
      <c r="J211" s="250" t="s">
        <v>1007</v>
      </c>
      <c r="K211" s="250" t="s">
        <v>1007</v>
      </c>
      <c r="L211" s="217" t="s">
        <v>410</v>
      </c>
    </row>
    <row r="212" spans="1:12" s="81" customFormat="1">
      <c r="A212" s="203"/>
      <c r="B212" s="204" t="s">
        <v>409</v>
      </c>
      <c r="C212" s="217" t="s">
        <v>408</v>
      </c>
      <c r="D212" s="250">
        <v>46</v>
      </c>
      <c r="E212" s="250">
        <v>46</v>
      </c>
      <c r="F212" s="250" t="s">
        <v>1007</v>
      </c>
      <c r="G212" s="250" t="s">
        <v>1007</v>
      </c>
      <c r="H212" s="250" t="s">
        <v>1007</v>
      </c>
      <c r="I212" s="250" t="s">
        <v>1007</v>
      </c>
      <c r="J212" s="250" t="s">
        <v>1007</v>
      </c>
      <c r="K212" s="250" t="s">
        <v>1007</v>
      </c>
      <c r="L212" s="217" t="s">
        <v>407</v>
      </c>
    </row>
    <row r="213" spans="1:12" s="81" customFormat="1">
      <c r="A213" s="203"/>
      <c r="B213" s="204" t="s">
        <v>406</v>
      </c>
      <c r="C213" s="217" t="s">
        <v>405</v>
      </c>
      <c r="D213" s="250">
        <v>8</v>
      </c>
      <c r="E213" s="250">
        <v>8</v>
      </c>
      <c r="F213" s="250" t="s">
        <v>1007</v>
      </c>
      <c r="G213" s="250" t="s">
        <v>1007</v>
      </c>
      <c r="H213" s="250" t="s">
        <v>1007</v>
      </c>
      <c r="I213" s="250" t="s">
        <v>1007</v>
      </c>
      <c r="J213" s="250" t="s">
        <v>1007</v>
      </c>
      <c r="K213" s="250" t="s">
        <v>1007</v>
      </c>
      <c r="L213" s="217" t="s">
        <v>404</v>
      </c>
    </row>
    <row r="214" spans="1:12" s="167" customFormat="1">
      <c r="A214" s="198" t="s">
        <v>118</v>
      </c>
      <c r="B214" s="202" t="s">
        <v>119</v>
      </c>
      <c r="C214" s="215" t="s">
        <v>120</v>
      </c>
      <c r="D214" s="230">
        <v>1134</v>
      </c>
      <c r="E214" s="230">
        <v>873</v>
      </c>
      <c r="F214" s="230">
        <v>44</v>
      </c>
      <c r="G214" s="230">
        <v>23</v>
      </c>
      <c r="H214" s="230">
        <v>174</v>
      </c>
      <c r="I214" s="230" t="s">
        <v>1007</v>
      </c>
      <c r="J214" s="230" t="s">
        <v>1007</v>
      </c>
      <c r="K214" s="230">
        <v>30</v>
      </c>
      <c r="L214" s="215" t="s">
        <v>121</v>
      </c>
    </row>
    <row r="215" spans="1:12" s="81" customFormat="1">
      <c r="A215" s="203"/>
      <c r="B215" s="204" t="s">
        <v>403</v>
      </c>
      <c r="C215" s="217" t="s">
        <v>402</v>
      </c>
      <c r="D215" s="250">
        <v>50</v>
      </c>
      <c r="E215" s="250">
        <v>50</v>
      </c>
      <c r="F215" s="250" t="s">
        <v>1007</v>
      </c>
      <c r="G215" s="250" t="s">
        <v>1007</v>
      </c>
      <c r="H215" s="250" t="s">
        <v>1007</v>
      </c>
      <c r="I215" s="250" t="s">
        <v>1007</v>
      </c>
      <c r="J215" s="250" t="s">
        <v>1007</v>
      </c>
      <c r="K215" s="250" t="s">
        <v>1007</v>
      </c>
      <c r="L215" s="217" t="s">
        <v>401</v>
      </c>
    </row>
    <row r="216" spans="1:12" s="81" customFormat="1">
      <c r="A216" s="203"/>
      <c r="B216" s="204" t="s">
        <v>400</v>
      </c>
      <c r="C216" s="217" t="s">
        <v>399</v>
      </c>
      <c r="D216" s="250">
        <v>16</v>
      </c>
      <c r="E216" s="250">
        <v>16</v>
      </c>
      <c r="F216" s="250" t="s">
        <v>1007</v>
      </c>
      <c r="G216" s="250" t="s">
        <v>1007</v>
      </c>
      <c r="H216" s="250" t="s">
        <v>1007</v>
      </c>
      <c r="I216" s="250" t="s">
        <v>1007</v>
      </c>
      <c r="J216" s="250" t="s">
        <v>1007</v>
      </c>
      <c r="K216" s="250" t="s">
        <v>1007</v>
      </c>
      <c r="L216" s="217" t="s">
        <v>398</v>
      </c>
    </row>
    <row r="217" spans="1:12" s="81" customFormat="1">
      <c r="A217" s="203"/>
      <c r="B217" s="204" t="s">
        <v>397</v>
      </c>
      <c r="C217" s="217" t="s">
        <v>396</v>
      </c>
      <c r="D217" s="250">
        <v>7</v>
      </c>
      <c r="E217" s="250">
        <v>7</v>
      </c>
      <c r="F217" s="250" t="s">
        <v>1007</v>
      </c>
      <c r="G217" s="250" t="s">
        <v>1007</v>
      </c>
      <c r="H217" s="250" t="s">
        <v>1007</v>
      </c>
      <c r="I217" s="250" t="s">
        <v>1007</v>
      </c>
      <c r="J217" s="250" t="s">
        <v>1007</v>
      </c>
      <c r="K217" s="250" t="s">
        <v>1007</v>
      </c>
      <c r="L217" s="217" t="s">
        <v>395</v>
      </c>
    </row>
    <row r="218" spans="1:12" s="81" customFormat="1">
      <c r="A218" s="203"/>
      <c r="B218" s="204" t="s">
        <v>394</v>
      </c>
      <c r="C218" s="217" t="s">
        <v>120</v>
      </c>
      <c r="D218" s="250">
        <v>878</v>
      </c>
      <c r="E218" s="250">
        <v>653</v>
      </c>
      <c r="F218" s="250">
        <v>36</v>
      </c>
      <c r="G218" s="250">
        <v>23</v>
      </c>
      <c r="H218" s="250">
        <v>146</v>
      </c>
      <c r="I218" s="250" t="s">
        <v>1007</v>
      </c>
      <c r="J218" s="250" t="s">
        <v>1007</v>
      </c>
      <c r="K218" s="250">
        <v>30</v>
      </c>
      <c r="L218" s="217" t="s">
        <v>121</v>
      </c>
    </row>
    <row r="219" spans="1:12" s="81" customFormat="1">
      <c r="A219" s="203"/>
      <c r="B219" s="204" t="s">
        <v>393</v>
      </c>
      <c r="C219" s="217" t="s">
        <v>392</v>
      </c>
      <c r="D219" s="250">
        <v>154</v>
      </c>
      <c r="E219" s="250">
        <v>118</v>
      </c>
      <c r="F219" s="250">
        <v>8</v>
      </c>
      <c r="G219" s="250" t="s">
        <v>1007</v>
      </c>
      <c r="H219" s="250">
        <v>28</v>
      </c>
      <c r="I219" s="250" t="s">
        <v>1007</v>
      </c>
      <c r="J219" s="250" t="s">
        <v>1007</v>
      </c>
      <c r="K219" s="250" t="s">
        <v>1007</v>
      </c>
      <c r="L219" s="217" t="s">
        <v>391</v>
      </c>
    </row>
    <row r="220" spans="1:12" s="81" customFormat="1">
      <c r="A220" s="203"/>
      <c r="B220" s="204" t="s">
        <v>390</v>
      </c>
      <c r="C220" s="217" t="s">
        <v>389</v>
      </c>
      <c r="D220" s="250">
        <v>29</v>
      </c>
      <c r="E220" s="250">
        <v>29</v>
      </c>
      <c r="F220" s="250" t="s">
        <v>1007</v>
      </c>
      <c r="G220" s="250" t="s">
        <v>1007</v>
      </c>
      <c r="H220" s="250" t="s">
        <v>1007</v>
      </c>
      <c r="I220" s="250" t="s">
        <v>1007</v>
      </c>
      <c r="J220" s="250" t="s">
        <v>1007</v>
      </c>
      <c r="K220" s="250" t="s">
        <v>1007</v>
      </c>
      <c r="L220" s="217" t="s">
        <v>388</v>
      </c>
    </row>
    <row r="221" spans="1:12" s="167" customFormat="1">
      <c r="A221" s="198" t="s">
        <v>122</v>
      </c>
      <c r="B221" s="202" t="s">
        <v>123</v>
      </c>
      <c r="C221" s="215" t="s">
        <v>124</v>
      </c>
      <c r="D221" s="230">
        <v>2421</v>
      </c>
      <c r="E221" s="230">
        <v>1946</v>
      </c>
      <c r="F221" s="230">
        <v>16</v>
      </c>
      <c r="G221" s="230">
        <v>25</v>
      </c>
      <c r="H221" s="230">
        <v>399</v>
      </c>
      <c r="I221" s="230" t="s">
        <v>1007</v>
      </c>
      <c r="J221" s="230" t="s">
        <v>1007</v>
      </c>
      <c r="K221" s="230">
        <v>34</v>
      </c>
      <c r="L221" s="215" t="s">
        <v>983</v>
      </c>
    </row>
    <row r="222" spans="1:12" s="81" customFormat="1">
      <c r="A222" s="203"/>
      <c r="B222" s="204" t="s">
        <v>387</v>
      </c>
      <c r="C222" s="217" t="s">
        <v>386</v>
      </c>
      <c r="D222" s="250">
        <v>13</v>
      </c>
      <c r="E222" s="250">
        <v>13</v>
      </c>
      <c r="F222" s="250" t="s">
        <v>1007</v>
      </c>
      <c r="G222" s="250" t="s">
        <v>1007</v>
      </c>
      <c r="H222" s="250" t="s">
        <v>1007</v>
      </c>
      <c r="I222" s="250" t="s">
        <v>1007</v>
      </c>
      <c r="J222" s="250" t="s">
        <v>1007</v>
      </c>
      <c r="K222" s="250" t="s">
        <v>1007</v>
      </c>
      <c r="L222" s="217" t="s">
        <v>385</v>
      </c>
    </row>
    <row r="223" spans="1:12" s="81" customFormat="1">
      <c r="A223" s="203"/>
      <c r="B223" s="204" t="s">
        <v>384</v>
      </c>
      <c r="C223" s="217" t="s">
        <v>383</v>
      </c>
      <c r="D223" s="250">
        <v>72</v>
      </c>
      <c r="E223" s="250">
        <v>72</v>
      </c>
      <c r="F223" s="250" t="s">
        <v>1007</v>
      </c>
      <c r="G223" s="250" t="s">
        <v>1007</v>
      </c>
      <c r="H223" s="250" t="s">
        <v>1007</v>
      </c>
      <c r="I223" s="250" t="s">
        <v>1007</v>
      </c>
      <c r="J223" s="250" t="s">
        <v>1007</v>
      </c>
      <c r="K223" s="250" t="s">
        <v>1007</v>
      </c>
      <c r="L223" s="217" t="s">
        <v>382</v>
      </c>
    </row>
    <row r="224" spans="1:12" s="81" customFormat="1">
      <c r="A224" s="203"/>
      <c r="B224" s="204" t="s">
        <v>381</v>
      </c>
      <c r="C224" s="217" t="s">
        <v>380</v>
      </c>
      <c r="D224" s="250">
        <v>349</v>
      </c>
      <c r="E224" s="250">
        <v>249</v>
      </c>
      <c r="F224" s="250">
        <v>12</v>
      </c>
      <c r="G224" s="250" t="s">
        <v>1007</v>
      </c>
      <c r="H224" s="250">
        <v>53</v>
      </c>
      <c r="I224" s="250" t="s">
        <v>1007</v>
      </c>
      <c r="J224" s="250" t="s">
        <v>1007</v>
      </c>
      <c r="K224" s="250">
        <v>34</v>
      </c>
      <c r="L224" s="217" t="s">
        <v>379</v>
      </c>
    </row>
    <row r="225" spans="1:12" s="81" customFormat="1">
      <c r="A225" s="203"/>
      <c r="B225" s="204" t="s">
        <v>378</v>
      </c>
      <c r="C225" s="217" t="s">
        <v>377</v>
      </c>
      <c r="D225" s="250">
        <v>33</v>
      </c>
      <c r="E225" s="250">
        <v>33</v>
      </c>
      <c r="F225" s="250" t="s">
        <v>1007</v>
      </c>
      <c r="G225" s="250" t="s">
        <v>1007</v>
      </c>
      <c r="H225" s="250" t="s">
        <v>1007</v>
      </c>
      <c r="I225" s="250" t="s">
        <v>1007</v>
      </c>
      <c r="J225" s="250" t="s">
        <v>1007</v>
      </c>
      <c r="K225" s="250" t="s">
        <v>1007</v>
      </c>
      <c r="L225" s="217" t="s">
        <v>376</v>
      </c>
    </row>
    <row r="226" spans="1:12" s="81" customFormat="1">
      <c r="A226" s="203"/>
      <c r="B226" s="204" t="s">
        <v>375</v>
      </c>
      <c r="C226" s="217" t="s">
        <v>374</v>
      </c>
      <c r="D226" s="250">
        <v>77</v>
      </c>
      <c r="E226" s="250">
        <v>77</v>
      </c>
      <c r="F226" s="250" t="s">
        <v>1007</v>
      </c>
      <c r="G226" s="250" t="s">
        <v>1007</v>
      </c>
      <c r="H226" s="250" t="s">
        <v>1007</v>
      </c>
      <c r="I226" s="250" t="s">
        <v>1007</v>
      </c>
      <c r="J226" s="250" t="s">
        <v>1007</v>
      </c>
      <c r="K226" s="250" t="s">
        <v>1007</v>
      </c>
      <c r="L226" s="217" t="s">
        <v>373</v>
      </c>
    </row>
    <row r="227" spans="1:12" s="81" customFormat="1">
      <c r="A227" s="203"/>
      <c r="B227" s="204" t="s">
        <v>372</v>
      </c>
      <c r="C227" s="217" t="s">
        <v>371</v>
      </c>
      <c r="D227" s="250">
        <v>49</v>
      </c>
      <c r="E227" s="250">
        <v>38</v>
      </c>
      <c r="F227" s="250" t="s">
        <v>1007</v>
      </c>
      <c r="G227" s="250" t="s">
        <v>1007</v>
      </c>
      <c r="H227" s="250">
        <v>11</v>
      </c>
      <c r="I227" s="250" t="s">
        <v>1007</v>
      </c>
      <c r="J227" s="250" t="s">
        <v>1007</v>
      </c>
      <c r="K227" s="250" t="s">
        <v>1007</v>
      </c>
      <c r="L227" s="217" t="s">
        <v>370</v>
      </c>
    </row>
    <row r="228" spans="1:12" s="81" customFormat="1">
      <c r="A228" s="203"/>
      <c r="B228" s="204" t="s">
        <v>369</v>
      </c>
      <c r="C228" s="217" t="s">
        <v>368</v>
      </c>
      <c r="D228" s="250">
        <v>26</v>
      </c>
      <c r="E228" s="250">
        <v>26</v>
      </c>
      <c r="F228" s="250" t="s">
        <v>1007</v>
      </c>
      <c r="G228" s="250" t="s">
        <v>1007</v>
      </c>
      <c r="H228" s="250" t="s">
        <v>1007</v>
      </c>
      <c r="I228" s="250" t="s">
        <v>1007</v>
      </c>
      <c r="J228" s="250" t="s">
        <v>1007</v>
      </c>
      <c r="K228" s="250" t="s">
        <v>1007</v>
      </c>
      <c r="L228" s="217" t="s">
        <v>367</v>
      </c>
    </row>
    <row r="229" spans="1:12" s="81" customFormat="1">
      <c r="A229" s="203"/>
      <c r="B229" s="204" t="s">
        <v>366</v>
      </c>
      <c r="C229" s="217" t="s">
        <v>365</v>
      </c>
      <c r="D229" s="250">
        <v>205</v>
      </c>
      <c r="E229" s="250">
        <v>186</v>
      </c>
      <c r="F229" s="250" t="s">
        <v>1007</v>
      </c>
      <c r="G229" s="250" t="s">
        <v>1007</v>
      </c>
      <c r="H229" s="250">
        <v>19</v>
      </c>
      <c r="I229" s="250" t="s">
        <v>1007</v>
      </c>
      <c r="J229" s="250" t="s">
        <v>1007</v>
      </c>
      <c r="K229" s="250" t="s">
        <v>1007</v>
      </c>
      <c r="L229" s="217" t="s">
        <v>364</v>
      </c>
    </row>
    <row r="230" spans="1:12" s="81" customFormat="1">
      <c r="A230" s="203"/>
      <c r="B230" s="204" t="s">
        <v>363</v>
      </c>
      <c r="C230" s="217" t="s">
        <v>362</v>
      </c>
      <c r="D230" s="250">
        <v>128</v>
      </c>
      <c r="E230" s="250">
        <v>108</v>
      </c>
      <c r="F230" s="250" t="s">
        <v>1007</v>
      </c>
      <c r="G230" s="250" t="s">
        <v>1007</v>
      </c>
      <c r="H230" s="250">
        <v>20</v>
      </c>
      <c r="I230" s="250" t="s">
        <v>1007</v>
      </c>
      <c r="J230" s="250" t="s">
        <v>1007</v>
      </c>
      <c r="K230" s="250" t="s">
        <v>1007</v>
      </c>
      <c r="L230" s="217" t="s">
        <v>361</v>
      </c>
    </row>
    <row r="231" spans="1:12" s="81" customFormat="1">
      <c r="A231" s="203"/>
      <c r="B231" s="204" t="s">
        <v>360</v>
      </c>
      <c r="C231" s="217" t="s">
        <v>359</v>
      </c>
      <c r="D231" s="250">
        <v>57</v>
      </c>
      <c r="E231" s="250">
        <v>42</v>
      </c>
      <c r="F231" s="250" t="s">
        <v>1007</v>
      </c>
      <c r="G231" s="250" t="s">
        <v>1007</v>
      </c>
      <c r="H231" s="250">
        <v>15</v>
      </c>
      <c r="I231" s="250" t="s">
        <v>1007</v>
      </c>
      <c r="J231" s="250" t="s">
        <v>1007</v>
      </c>
      <c r="K231" s="250" t="s">
        <v>1007</v>
      </c>
      <c r="L231" s="217" t="s">
        <v>358</v>
      </c>
    </row>
    <row r="232" spans="1:12" s="81" customFormat="1">
      <c r="A232" s="203"/>
      <c r="B232" s="204" t="s">
        <v>357</v>
      </c>
      <c r="C232" s="217" t="s">
        <v>356</v>
      </c>
      <c r="D232" s="250">
        <v>176</v>
      </c>
      <c r="E232" s="250">
        <v>142</v>
      </c>
      <c r="F232" s="250">
        <v>4</v>
      </c>
      <c r="G232" s="250" t="s">
        <v>1007</v>
      </c>
      <c r="H232" s="250">
        <v>30</v>
      </c>
      <c r="I232" s="250" t="s">
        <v>1007</v>
      </c>
      <c r="J232" s="250" t="s">
        <v>1007</v>
      </c>
      <c r="K232" s="250" t="s">
        <v>1007</v>
      </c>
      <c r="L232" s="217" t="s">
        <v>355</v>
      </c>
    </row>
    <row r="233" spans="1:12" s="81" customFormat="1">
      <c r="A233" s="203"/>
      <c r="B233" s="204" t="s">
        <v>354</v>
      </c>
      <c r="C233" s="217" t="s">
        <v>353</v>
      </c>
      <c r="D233" s="250">
        <v>27</v>
      </c>
      <c r="E233" s="250">
        <v>27</v>
      </c>
      <c r="F233" s="250" t="s">
        <v>1007</v>
      </c>
      <c r="G233" s="250" t="s">
        <v>1007</v>
      </c>
      <c r="H233" s="250" t="s">
        <v>1007</v>
      </c>
      <c r="I233" s="250" t="s">
        <v>1007</v>
      </c>
      <c r="J233" s="250" t="s">
        <v>1007</v>
      </c>
      <c r="K233" s="250" t="s">
        <v>1007</v>
      </c>
      <c r="L233" s="217" t="s">
        <v>352</v>
      </c>
    </row>
    <row r="234" spans="1:12" s="81" customFormat="1">
      <c r="A234" s="203"/>
      <c r="B234" s="204" t="s">
        <v>351</v>
      </c>
      <c r="C234" s="217" t="s">
        <v>350</v>
      </c>
      <c r="D234" s="250">
        <v>128</v>
      </c>
      <c r="E234" s="250">
        <v>103</v>
      </c>
      <c r="F234" s="250" t="s">
        <v>1007</v>
      </c>
      <c r="G234" s="250" t="s">
        <v>1007</v>
      </c>
      <c r="H234" s="250">
        <v>25</v>
      </c>
      <c r="I234" s="250" t="s">
        <v>1007</v>
      </c>
      <c r="J234" s="250" t="s">
        <v>1007</v>
      </c>
      <c r="K234" s="250" t="s">
        <v>1007</v>
      </c>
      <c r="L234" s="217" t="s">
        <v>349</v>
      </c>
    </row>
    <row r="235" spans="1:12" s="81" customFormat="1">
      <c r="A235" s="203"/>
      <c r="B235" s="204" t="s">
        <v>348</v>
      </c>
      <c r="C235" s="217" t="s">
        <v>347</v>
      </c>
      <c r="D235" s="250">
        <v>135</v>
      </c>
      <c r="E235" s="250">
        <v>112</v>
      </c>
      <c r="F235" s="250" t="s">
        <v>1007</v>
      </c>
      <c r="G235" s="250" t="s">
        <v>1007</v>
      </c>
      <c r="H235" s="250">
        <v>23</v>
      </c>
      <c r="I235" s="250" t="s">
        <v>1007</v>
      </c>
      <c r="J235" s="250" t="s">
        <v>1007</v>
      </c>
      <c r="K235" s="250" t="s">
        <v>1007</v>
      </c>
      <c r="L235" s="217" t="s">
        <v>346</v>
      </c>
    </row>
    <row r="236" spans="1:12" s="81" customFormat="1">
      <c r="A236" s="203"/>
      <c r="B236" s="204" t="s">
        <v>345</v>
      </c>
      <c r="C236" s="217" t="s">
        <v>344</v>
      </c>
      <c r="D236" s="250">
        <v>15</v>
      </c>
      <c r="E236" s="250">
        <v>15</v>
      </c>
      <c r="F236" s="250" t="s">
        <v>1007</v>
      </c>
      <c r="G236" s="250" t="s">
        <v>1007</v>
      </c>
      <c r="H236" s="250" t="s">
        <v>1007</v>
      </c>
      <c r="I236" s="250" t="s">
        <v>1007</v>
      </c>
      <c r="J236" s="250" t="s">
        <v>1007</v>
      </c>
      <c r="K236" s="250" t="s">
        <v>1007</v>
      </c>
      <c r="L236" s="217" t="s">
        <v>343</v>
      </c>
    </row>
    <row r="237" spans="1:12" s="81" customFormat="1">
      <c r="A237" s="203"/>
      <c r="B237" s="204" t="s">
        <v>342</v>
      </c>
      <c r="C237" s="217" t="s">
        <v>341</v>
      </c>
      <c r="D237" s="250">
        <v>88</v>
      </c>
      <c r="E237" s="250">
        <v>54</v>
      </c>
      <c r="F237" s="250" t="s">
        <v>1007</v>
      </c>
      <c r="G237" s="250" t="s">
        <v>1007</v>
      </c>
      <c r="H237" s="250">
        <v>34</v>
      </c>
      <c r="I237" s="250" t="s">
        <v>1007</v>
      </c>
      <c r="J237" s="250" t="s">
        <v>1007</v>
      </c>
      <c r="K237" s="250" t="s">
        <v>1007</v>
      </c>
      <c r="L237" s="217" t="s">
        <v>340</v>
      </c>
    </row>
    <row r="238" spans="1:12" s="81" customFormat="1">
      <c r="A238" s="203"/>
      <c r="B238" s="204" t="s">
        <v>339</v>
      </c>
      <c r="C238" s="217" t="s">
        <v>338</v>
      </c>
      <c r="D238" s="250">
        <v>166</v>
      </c>
      <c r="E238" s="250">
        <v>111</v>
      </c>
      <c r="F238" s="250" t="s">
        <v>1007</v>
      </c>
      <c r="G238" s="250" t="s">
        <v>1007</v>
      </c>
      <c r="H238" s="250">
        <v>55</v>
      </c>
      <c r="I238" s="250" t="s">
        <v>1007</v>
      </c>
      <c r="J238" s="250" t="s">
        <v>1007</v>
      </c>
      <c r="K238" s="250" t="s">
        <v>1007</v>
      </c>
      <c r="L238" s="217" t="s">
        <v>337</v>
      </c>
    </row>
    <row r="239" spans="1:12" s="81" customFormat="1">
      <c r="A239" s="203"/>
      <c r="B239" s="204" t="s">
        <v>336</v>
      </c>
      <c r="C239" s="217" t="s">
        <v>335</v>
      </c>
      <c r="D239" s="250">
        <v>379</v>
      </c>
      <c r="E239" s="250">
        <v>296</v>
      </c>
      <c r="F239" s="250" t="s">
        <v>1007</v>
      </c>
      <c r="G239" s="250">
        <v>25</v>
      </c>
      <c r="H239" s="250">
        <v>58</v>
      </c>
      <c r="I239" s="250" t="s">
        <v>1007</v>
      </c>
      <c r="J239" s="250" t="s">
        <v>1007</v>
      </c>
      <c r="K239" s="250" t="s">
        <v>1007</v>
      </c>
      <c r="L239" s="217" t="s">
        <v>334</v>
      </c>
    </row>
    <row r="240" spans="1:12" s="81" customFormat="1">
      <c r="A240" s="203"/>
      <c r="B240" s="204" t="s">
        <v>333</v>
      </c>
      <c r="C240" s="217" t="s">
        <v>332</v>
      </c>
      <c r="D240" s="250">
        <v>164</v>
      </c>
      <c r="E240" s="250">
        <v>123</v>
      </c>
      <c r="F240" s="250" t="s">
        <v>1007</v>
      </c>
      <c r="G240" s="250" t="s">
        <v>1007</v>
      </c>
      <c r="H240" s="250">
        <v>41</v>
      </c>
      <c r="I240" s="250" t="s">
        <v>1007</v>
      </c>
      <c r="J240" s="250" t="s">
        <v>1007</v>
      </c>
      <c r="K240" s="250" t="s">
        <v>1007</v>
      </c>
      <c r="L240" s="217" t="s">
        <v>331</v>
      </c>
    </row>
    <row r="241" spans="1:12" s="81" customFormat="1">
      <c r="A241" s="203"/>
      <c r="B241" s="204" t="s">
        <v>330</v>
      </c>
      <c r="C241" s="217" t="s">
        <v>329</v>
      </c>
      <c r="D241" s="250">
        <v>80</v>
      </c>
      <c r="E241" s="250">
        <v>65</v>
      </c>
      <c r="F241" s="250" t="s">
        <v>1007</v>
      </c>
      <c r="G241" s="250" t="s">
        <v>1007</v>
      </c>
      <c r="H241" s="250">
        <v>15</v>
      </c>
      <c r="I241" s="250" t="s">
        <v>1007</v>
      </c>
      <c r="J241" s="250" t="s">
        <v>1007</v>
      </c>
      <c r="K241" s="250" t="s">
        <v>1007</v>
      </c>
      <c r="L241" s="217" t="s">
        <v>328</v>
      </c>
    </row>
    <row r="242" spans="1:12" s="81" customFormat="1">
      <c r="A242" s="203"/>
      <c r="B242" s="204" t="s">
        <v>327</v>
      </c>
      <c r="C242" s="217" t="s">
        <v>326</v>
      </c>
      <c r="D242" s="250">
        <v>14</v>
      </c>
      <c r="E242" s="250">
        <v>14</v>
      </c>
      <c r="F242" s="250" t="s">
        <v>1007</v>
      </c>
      <c r="G242" s="250" t="s">
        <v>1007</v>
      </c>
      <c r="H242" s="250" t="s">
        <v>1007</v>
      </c>
      <c r="I242" s="250" t="s">
        <v>1007</v>
      </c>
      <c r="J242" s="250" t="s">
        <v>1007</v>
      </c>
      <c r="K242" s="250" t="s">
        <v>1007</v>
      </c>
      <c r="L242" s="217" t="s">
        <v>325</v>
      </c>
    </row>
    <row r="243" spans="1:12" s="81" customFormat="1">
      <c r="A243" s="203"/>
      <c r="B243" s="204" t="s">
        <v>324</v>
      </c>
      <c r="C243" s="217" t="s">
        <v>323</v>
      </c>
      <c r="D243" s="250">
        <v>40</v>
      </c>
      <c r="E243" s="250">
        <v>40</v>
      </c>
      <c r="F243" s="250" t="s">
        <v>1007</v>
      </c>
      <c r="G243" s="250" t="s">
        <v>1007</v>
      </c>
      <c r="H243" s="250" t="s">
        <v>1007</v>
      </c>
      <c r="I243" s="250" t="s">
        <v>1007</v>
      </c>
      <c r="J243" s="250" t="s">
        <v>1007</v>
      </c>
      <c r="K243" s="250" t="s">
        <v>1007</v>
      </c>
      <c r="L243" s="217" t="s">
        <v>322</v>
      </c>
    </row>
    <row r="244" spans="1:12" s="167" customFormat="1">
      <c r="A244" s="198" t="s">
        <v>126</v>
      </c>
      <c r="B244" s="202" t="s">
        <v>127</v>
      </c>
      <c r="C244" s="215" t="s">
        <v>128</v>
      </c>
      <c r="D244" s="230">
        <v>23308</v>
      </c>
      <c r="E244" s="230">
        <v>10740</v>
      </c>
      <c r="F244" s="230">
        <v>397</v>
      </c>
      <c r="G244" s="230">
        <v>688</v>
      </c>
      <c r="H244" s="230">
        <v>1304</v>
      </c>
      <c r="I244" s="230">
        <v>91</v>
      </c>
      <c r="J244" s="230">
        <v>258</v>
      </c>
      <c r="K244" s="230">
        <v>9975</v>
      </c>
      <c r="L244" s="215" t="s">
        <v>129</v>
      </c>
    </row>
    <row r="245" spans="1:12" s="81" customFormat="1">
      <c r="A245" s="203"/>
      <c r="B245" s="204" t="s">
        <v>321</v>
      </c>
      <c r="C245" s="217" t="s">
        <v>320</v>
      </c>
      <c r="D245" s="250">
        <v>23308</v>
      </c>
      <c r="E245" s="250">
        <v>10740</v>
      </c>
      <c r="F245" s="250">
        <v>397</v>
      </c>
      <c r="G245" s="250">
        <v>688</v>
      </c>
      <c r="H245" s="250">
        <v>1304</v>
      </c>
      <c r="I245" s="250">
        <v>91</v>
      </c>
      <c r="J245" s="250">
        <v>258</v>
      </c>
      <c r="K245" s="250">
        <v>9975</v>
      </c>
      <c r="L245" s="217" t="s">
        <v>319</v>
      </c>
    </row>
    <row r="246" spans="1:12" s="167" customFormat="1">
      <c r="A246" s="198" t="s">
        <v>130</v>
      </c>
      <c r="B246" s="202" t="s">
        <v>130</v>
      </c>
      <c r="C246" s="215" t="s">
        <v>131</v>
      </c>
      <c r="D246" s="230">
        <v>16951</v>
      </c>
      <c r="E246" s="230">
        <v>11324</v>
      </c>
      <c r="F246" s="230">
        <v>428</v>
      </c>
      <c r="G246" s="230">
        <v>384</v>
      </c>
      <c r="H246" s="230">
        <v>1926</v>
      </c>
      <c r="I246" s="230">
        <v>6</v>
      </c>
      <c r="J246" s="230">
        <v>46</v>
      </c>
      <c r="K246" s="230">
        <v>2981</v>
      </c>
      <c r="L246" s="215" t="s">
        <v>132</v>
      </c>
    </row>
    <row r="247" spans="1:12" s="167" customFormat="1">
      <c r="A247" s="198" t="s">
        <v>133</v>
      </c>
      <c r="B247" s="202" t="s">
        <v>134</v>
      </c>
      <c r="C247" s="215" t="s">
        <v>135</v>
      </c>
      <c r="D247" s="230">
        <v>1693</v>
      </c>
      <c r="E247" s="230">
        <v>1334</v>
      </c>
      <c r="F247" s="230">
        <v>50</v>
      </c>
      <c r="G247" s="230" t="s">
        <v>1007</v>
      </c>
      <c r="H247" s="230">
        <v>160</v>
      </c>
      <c r="I247" s="230" t="s">
        <v>1007</v>
      </c>
      <c r="J247" s="230" t="s">
        <v>1007</v>
      </c>
      <c r="K247" s="230">
        <v>165</v>
      </c>
      <c r="L247" s="215" t="s">
        <v>136</v>
      </c>
    </row>
    <row r="248" spans="1:12" s="81" customFormat="1">
      <c r="A248" s="203"/>
      <c r="B248" s="204" t="s">
        <v>318</v>
      </c>
      <c r="C248" s="217" t="s">
        <v>317</v>
      </c>
      <c r="D248" s="250">
        <v>75</v>
      </c>
      <c r="E248" s="250">
        <v>71</v>
      </c>
      <c r="F248" s="250">
        <v>4</v>
      </c>
      <c r="G248" s="250" t="s">
        <v>1007</v>
      </c>
      <c r="H248" s="250" t="s">
        <v>1007</v>
      </c>
      <c r="I248" s="250" t="s">
        <v>1007</v>
      </c>
      <c r="J248" s="250" t="s">
        <v>1007</v>
      </c>
      <c r="K248" s="250" t="s">
        <v>1007</v>
      </c>
      <c r="L248" s="217" t="s">
        <v>316</v>
      </c>
    </row>
    <row r="249" spans="1:12" s="81" customFormat="1">
      <c r="A249" s="203"/>
      <c r="B249" s="204" t="s">
        <v>315</v>
      </c>
      <c r="C249" s="217" t="s">
        <v>314</v>
      </c>
      <c r="D249" s="250">
        <v>82</v>
      </c>
      <c r="E249" s="250">
        <v>69</v>
      </c>
      <c r="F249" s="250">
        <v>2</v>
      </c>
      <c r="G249" s="250" t="s">
        <v>1007</v>
      </c>
      <c r="H249" s="250">
        <v>11</v>
      </c>
      <c r="I249" s="250" t="s">
        <v>1007</v>
      </c>
      <c r="J249" s="250" t="s">
        <v>1007</v>
      </c>
      <c r="K249" s="250" t="s">
        <v>1007</v>
      </c>
      <c r="L249" s="217" t="s">
        <v>313</v>
      </c>
    </row>
    <row r="250" spans="1:12" s="81" customFormat="1">
      <c r="A250" s="203"/>
      <c r="B250" s="204" t="s">
        <v>312</v>
      </c>
      <c r="C250" s="217" t="s">
        <v>311</v>
      </c>
      <c r="D250" s="250">
        <v>165</v>
      </c>
      <c r="E250" s="250">
        <v>161</v>
      </c>
      <c r="F250" s="250">
        <v>4</v>
      </c>
      <c r="G250" s="250" t="s">
        <v>1007</v>
      </c>
      <c r="H250" s="250" t="s">
        <v>1007</v>
      </c>
      <c r="I250" s="250" t="s">
        <v>1007</v>
      </c>
      <c r="J250" s="250" t="s">
        <v>1007</v>
      </c>
      <c r="K250" s="250" t="s">
        <v>1007</v>
      </c>
      <c r="L250" s="217" t="s">
        <v>310</v>
      </c>
    </row>
    <row r="251" spans="1:12" s="81" customFormat="1">
      <c r="A251" s="203"/>
      <c r="B251" s="204" t="s">
        <v>309</v>
      </c>
      <c r="C251" s="217" t="s">
        <v>308</v>
      </c>
      <c r="D251" s="250">
        <v>195</v>
      </c>
      <c r="E251" s="250">
        <v>172</v>
      </c>
      <c r="F251" s="250">
        <v>3</v>
      </c>
      <c r="G251" s="250" t="s">
        <v>1007</v>
      </c>
      <c r="H251" s="250">
        <v>20</v>
      </c>
      <c r="I251" s="250" t="s">
        <v>1007</v>
      </c>
      <c r="J251" s="250" t="s">
        <v>1007</v>
      </c>
      <c r="K251" s="250" t="s">
        <v>1007</v>
      </c>
      <c r="L251" s="217" t="s">
        <v>307</v>
      </c>
    </row>
    <row r="252" spans="1:12" s="81" customFormat="1">
      <c r="A252" s="203"/>
      <c r="B252" s="204" t="s">
        <v>306</v>
      </c>
      <c r="C252" s="217" t="s">
        <v>135</v>
      </c>
      <c r="D252" s="250">
        <v>949</v>
      </c>
      <c r="E252" s="250">
        <v>649</v>
      </c>
      <c r="F252" s="250">
        <v>34</v>
      </c>
      <c r="G252" s="250" t="s">
        <v>1007</v>
      </c>
      <c r="H252" s="250">
        <v>117</v>
      </c>
      <c r="I252" s="250" t="s">
        <v>1007</v>
      </c>
      <c r="J252" s="250" t="s">
        <v>1007</v>
      </c>
      <c r="K252" s="250">
        <v>165</v>
      </c>
      <c r="L252" s="217" t="s">
        <v>136</v>
      </c>
    </row>
    <row r="253" spans="1:12" s="81" customFormat="1">
      <c r="A253" s="203"/>
      <c r="B253" s="204" t="s">
        <v>305</v>
      </c>
      <c r="C253" s="217" t="s">
        <v>304</v>
      </c>
      <c r="D253" s="250">
        <v>144</v>
      </c>
      <c r="E253" s="250">
        <v>129</v>
      </c>
      <c r="F253" s="250">
        <v>3</v>
      </c>
      <c r="G253" s="250" t="s">
        <v>1007</v>
      </c>
      <c r="H253" s="250">
        <v>12</v>
      </c>
      <c r="I253" s="250" t="s">
        <v>1007</v>
      </c>
      <c r="J253" s="250" t="s">
        <v>1007</v>
      </c>
      <c r="K253" s="250" t="s">
        <v>1007</v>
      </c>
      <c r="L253" s="217" t="s">
        <v>303</v>
      </c>
    </row>
    <row r="254" spans="1:12" s="81" customFormat="1">
      <c r="A254" s="203"/>
      <c r="B254" s="204" t="s">
        <v>302</v>
      </c>
      <c r="C254" s="217" t="s">
        <v>301</v>
      </c>
      <c r="D254" s="250">
        <v>83</v>
      </c>
      <c r="E254" s="250">
        <v>83</v>
      </c>
      <c r="F254" s="250" t="s">
        <v>1007</v>
      </c>
      <c r="G254" s="250" t="s">
        <v>1007</v>
      </c>
      <c r="H254" s="250" t="s">
        <v>1007</v>
      </c>
      <c r="I254" s="250" t="s">
        <v>1007</v>
      </c>
      <c r="J254" s="250" t="s">
        <v>1007</v>
      </c>
      <c r="K254" s="250" t="s">
        <v>1007</v>
      </c>
      <c r="L254" s="217" t="s">
        <v>300</v>
      </c>
    </row>
    <row r="255" spans="1:12" s="167" customFormat="1">
      <c r="A255" s="198" t="s">
        <v>137</v>
      </c>
      <c r="B255" s="202" t="s">
        <v>138</v>
      </c>
      <c r="C255" s="219" t="s">
        <v>139</v>
      </c>
      <c r="D255" s="230">
        <v>2574</v>
      </c>
      <c r="E255" s="230">
        <v>2079</v>
      </c>
      <c r="F255" s="230">
        <v>98</v>
      </c>
      <c r="G255" s="230">
        <v>60</v>
      </c>
      <c r="H255" s="230">
        <v>360</v>
      </c>
      <c r="I255" s="230" t="s">
        <v>1007</v>
      </c>
      <c r="J255" s="230" t="s">
        <v>1007</v>
      </c>
      <c r="K255" s="230" t="s">
        <v>1007</v>
      </c>
      <c r="L255" s="219" t="s">
        <v>140</v>
      </c>
    </row>
    <row r="256" spans="1:12" s="81" customFormat="1">
      <c r="A256" s="203"/>
      <c r="B256" s="204" t="s">
        <v>299</v>
      </c>
      <c r="C256" s="217" t="s">
        <v>298</v>
      </c>
      <c r="D256" s="250">
        <v>50</v>
      </c>
      <c r="E256" s="250">
        <v>41</v>
      </c>
      <c r="F256" s="250" t="s">
        <v>1007</v>
      </c>
      <c r="G256" s="250" t="s">
        <v>1007</v>
      </c>
      <c r="H256" s="250">
        <v>9</v>
      </c>
      <c r="I256" s="250" t="s">
        <v>1007</v>
      </c>
      <c r="J256" s="250" t="s">
        <v>1007</v>
      </c>
      <c r="K256" s="250" t="s">
        <v>1007</v>
      </c>
      <c r="L256" s="217" t="s">
        <v>297</v>
      </c>
    </row>
    <row r="257" spans="1:12" s="81" customFormat="1">
      <c r="A257" s="203"/>
      <c r="B257" s="204" t="s">
        <v>296</v>
      </c>
      <c r="C257" s="217" t="s">
        <v>295</v>
      </c>
      <c r="D257" s="250">
        <v>68</v>
      </c>
      <c r="E257" s="250">
        <v>66</v>
      </c>
      <c r="F257" s="250">
        <v>2</v>
      </c>
      <c r="G257" s="250" t="s">
        <v>1007</v>
      </c>
      <c r="H257" s="250" t="s">
        <v>1007</v>
      </c>
      <c r="I257" s="250" t="s">
        <v>1007</v>
      </c>
      <c r="J257" s="250" t="s">
        <v>1007</v>
      </c>
      <c r="K257" s="250" t="s">
        <v>1007</v>
      </c>
      <c r="L257" s="217" t="s">
        <v>294</v>
      </c>
    </row>
    <row r="258" spans="1:12" s="81" customFormat="1">
      <c r="A258" s="203"/>
      <c r="B258" s="204" t="s">
        <v>293</v>
      </c>
      <c r="C258" s="217" t="s">
        <v>292</v>
      </c>
      <c r="D258" s="250">
        <v>52</v>
      </c>
      <c r="E258" s="250">
        <v>52</v>
      </c>
      <c r="F258" s="250" t="s">
        <v>1007</v>
      </c>
      <c r="G258" s="250" t="s">
        <v>1007</v>
      </c>
      <c r="H258" s="250" t="s">
        <v>1007</v>
      </c>
      <c r="I258" s="250" t="s">
        <v>1007</v>
      </c>
      <c r="J258" s="250" t="s">
        <v>1007</v>
      </c>
      <c r="K258" s="250" t="s">
        <v>1007</v>
      </c>
      <c r="L258" s="217" t="s">
        <v>291</v>
      </c>
    </row>
    <row r="259" spans="1:12" s="81" customFormat="1">
      <c r="A259" s="203"/>
      <c r="B259" s="204" t="s">
        <v>290</v>
      </c>
      <c r="C259" s="217" t="s">
        <v>289</v>
      </c>
      <c r="D259" s="250">
        <v>450</v>
      </c>
      <c r="E259" s="250">
        <v>360</v>
      </c>
      <c r="F259" s="250">
        <v>19</v>
      </c>
      <c r="G259" s="250" t="s">
        <v>1007</v>
      </c>
      <c r="H259" s="250">
        <v>69</v>
      </c>
      <c r="I259" s="250" t="s">
        <v>1007</v>
      </c>
      <c r="J259" s="250" t="s">
        <v>1007</v>
      </c>
      <c r="K259" s="250" t="s">
        <v>1007</v>
      </c>
      <c r="L259" s="217" t="s">
        <v>288</v>
      </c>
    </row>
    <row r="260" spans="1:12" s="81" customFormat="1">
      <c r="A260" s="203"/>
      <c r="B260" s="204" t="s">
        <v>287</v>
      </c>
      <c r="C260" s="217" t="s">
        <v>286</v>
      </c>
      <c r="D260" s="250">
        <v>39</v>
      </c>
      <c r="E260" s="250">
        <v>39</v>
      </c>
      <c r="F260" s="250" t="s">
        <v>1007</v>
      </c>
      <c r="G260" s="250" t="s">
        <v>1007</v>
      </c>
      <c r="H260" s="250" t="s">
        <v>1007</v>
      </c>
      <c r="I260" s="250" t="s">
        <v>1007</v>
      </c>
      <c r="J260" s="250" t="s">
        <v>1007</v>
      </c>
      <c r="K260" s="250" t="s">
        <v>1007</v>
      </c>
      <c r="L260" s="217" t="s">
        <v>285</v>
      </c>
    </row>
    <row r="261" spans="1:12" s="81" customFormat="1">
      <c r="A261" s="203"/>
      <c r="B261" s="204" t="s">
        <v>284</v>
      </c>
      <c r="C261" s="217" t="s">
        <v>139</v>
      </c>
      <c r="D261" s="250">
        <v>1108</v>
      </c>
      <c r="E261" s="250">
        <v>826</v>
      </c>
      <c r="F261" s="250">
        <v>46</v>
      </c>
      <c r="G261" s="250">
        <v>60</v>
      </c>
      <c r="H261" s="250">
        <v>202</v>
      </c>
      <c r="I261" s="250" t="s">
        <v>1007</v>
      </c>
      <c r="J261" s="250" t="s">
        <v>1007</v>
      </c>
      <c r="K261" s="250" t="s">
        <v>1007</v>
      </c>
      <c r="L261" s="217" t="s">
        <v>140</v>
      </c>
    </row>
    <row r="262" spans="1:12" s="81" customFormat="1">
      <c r="A262" s="203"/>
      <c r="B262" s="204" t="s">
        <v>283</v>
      </c>
      <c r="C262" s="217" t="s">
        <v>282</v>
      </c>
      <c r="D262" s="250">
        <v>187</v>
      </c>
      <c r="E262" s="250">
        <v>148</v>
      </c>
      <c r="F262" s="250">
        <v>6</v>
      </c>
      <c r="G262" s="250" t="s">
        <v>1007</v>
      </c>
      <c r="H262" s="250">
        <v>33</v>
      </c>
      <c r="I262" s="250" t="s">
        <v>1007</v>
      </c>
      <c r="J262" s="250" t="s">
        <v>1007</v>
      </c>
      <c r="K262" s="250" t="s">
        <v>1007</v>
      </c>
      <c r="L262" s="217" t="s">
        <v>281</v>
      </c>
    </row>
    <row r="263" spans="1:12" s="81" customFormat="1">
      <c r="A263" s="203"/>
      <c r="B263" s="204" t="s">
        <v>280</v>
      </c>
      <c r="C263" s="217" t="s">
        <v>279</v>
      </c>
      <c r="D263" s="250">
        <v>147</v>
      </c>
      <c r="E263" s="250">
        <v>120</v>
      </c>
      <c r="F263" s="250">
        <v>9</v>
      </c>
      <c r="G263" s="250" t="s">
        <v>1007</v>
      </c>
      <c r="H263" s="250">
        <v>17</v>
      </c>
      <c r="I263" s="250" t="s">
        <v>1007</v>
      </c>
      <c r="J263" s="250" t="s">
        <v>1007</v>
      </c>
      <c r="K263" s="250" t="s">
        <v>1007</v>
      </c>
      <c r="L263" s="217" t="s">
        <v>278</v>
      </c>
    </row>
    <row r="264" spans="1:12" s="81" customFormat="1">
      <c r="A264" s="203"/>
      <c r="B264" s="204" t="s">
        <v>277</v>
      </c>
      <c r="C264" s="217" t="s">
        <v>276</v>
      </c>
      <c r="D264" s="250">
        <v>163</v>
      </c>
      <c r="E264" s="250">
        <v>149</v>
      </c>
      <c r="F264" s="250">
        <v>14</v>
      </c>
      <c r="G264" s="250" t="s">
        <v>1007</v>
      </c>
      <c r="H264" s="250" t="s">
        <v>1007</v>
      </c>
      <c r="I264" s="250" t="s">
        <v>1007</v>
      </c>
      <c r="J264" s="250" t="s">
        <v>1007</v>
      </c>
      <c r="K264" s="250" t="s">
        <v>1007</v>
      </c>
      <c r="L264" s="217" t="s">
        <v>275</v>
      </c>
    </row>
    <row r="265" spans="1:12" s="81" customFormat="1">
      <c r="A265" s="203"/>
      <c r="B265" s="204" t="s">
        <v>274</v>
      </c>
      <c r="C265" s="217" t="s">
        <v>273</v>
      </c>
      <c r="D265" s="250">
        <v>215</v>
      </c>
      <c r="E265" s="250">
        <v>183</v>
      </c>
      <c r="F265" s="250">
        <v>2</v>
      </c>
      <c r="G265" s="250" t="s">
        <v>1007</v>
      </c>
      <c r="H265" s="250">
        <v>30</v>
      </c>
      <c r="I265" s="250" t="s">
        <v>1007</v>
      </c>
      <c r="J265" s="250" t="s">
        <v>1007</v>
      </c>
      <c r="K265" s="250" t="s">
        <v>1007</v>
      </c>
      <c r="L265" s="217" t="s">
        <v>272</v>
      </c>
    </row>
    <row r="266" spans="1:12" s="81" customFormat="1">
      <c r="A266" s="203"/>
      <c r="B266" s="204" t="s">
        <v>271</v>
      </c>
      <c r="C266" s="217" t="s">
        <v>270</v>
      </c>
      <c r="D266" s="250">
        <v>34</v>
      </c>
      <c r="E266" s="250">
        <v>34</v>
      </c>
      <c r="F266" s="250" t="s">
        <v>1007</v>
      </c>
      <c r="G266" s="250" t="s">
        <v>1007</v>
      </c>
      <c r="H266" s="250" t="s">
        <v>1007</v>
      </c>
      <c r="I266" s="250" t="s">
        <v>1007</v>
      </c>
      <c r="J266" s="250" t="s">
        <v>1007</v>
      </c>
      <c r="K266" s="250" t="s">
        <v>1007</v>
      </c>
      <c r="L266" s="217" t="s">
        <v>269</v>
      </c>
    </row>
    <row r="267" spans="1:12" s="81" customFormat="1">
      <c r="A267" s="203"/>
      <c r="B267" s="204" t="s">
        <v>268</v>
      </c>
      <c r="C267" s="217" t="s">
        <v>267</v>
      </c>
      <c r="D267" s="250">
        <v>61</v>
      </c>
      <c r="E267" s="250">
        <v>61</v>
      </c>
      <c r="F267" s="250" t="s">
        <v>1007</v>
      </c>
      <c r="G267" s="250" t="s">
        <v>1007</v>
      </c>
      <c r="H267" s="250" t="s">
        <v>1007</v>
      </c>
      <c r="I267" s="250" t="s">
        <v>1007</v>
      </c>
      <c r="J267" s="250" t="s">
        <v>1007</v>
      </c>
      <c r="K267" s="250" t="s">
        <v>1007</v>
      </c>
      <c r="L267" s="217" t="s">
        <v>266</v>
      </c>
    </row>
    <row r="268" spans="1:12" s="167" customFormat="1">
      <c r="A268" s="198" t="s">
        <v>141</v>
      </c>
      <c r="B268" s="202" t="s">
        <v>142</v>
      </c>
      <c r="C268" s="215" t="s">
        <v>143</v>
      </c>
      <c r="D268" s="230">
        <v>9174</v>
      </c>
      <c r="E268" s="230">
        <v>5133</v>
      </c>
      <c r="F268" s="230">
        <v>165</v>
      </c>
      <c r="G268" s="230">
        <v>259</v>
      </c>
      <c r="H268" s="230">
        <v>974</v>
      </c>
      <c r="I268" s="230">
        <v>6</v>
      </c>
      <c r="J268" s="230">
        <v>46</v>
      </c>
      <c r="K268" s="230">
        <v>2644</v>
      </c>
      <c r="L268" s="215" t="s">
        <v>144</v>
      </c>
    </row>
    <row r="269" spans="1:12" s="81" customFormat="1">
      <c r="A269" s="203"/>
      <c r="B269" s="204" t="s">
        <v>265</v>
      </c>
      <c r="C269" s="217" t="s">
        <v>264</v>
      </c>
      <c r="D269" s="250">
        <v>485</v>
      </c>
      <c r="E269" s="250">
        <v>412</v>
      </c>
      <c r="F269" s="250">
        <v>5</v>
      </c>
      <c r="G269" s="250" t="s">
        <v>1007</v>
      </c>
      <c r="H269" s="250">
        <v>68</v>
      </c>
      <c r="I269" s="250" t="s">
        <v>1007</v>
      </c>
      <c r="J269" s="250" t="s">
        <v>1007</v>
      </c>
      <c r="K269" s="250" t="s">
        <v>1007</v>
      </c>
      <c r="L269" s="217" t="s">
        <v>263</v>
      </c>
    </row>
    <row r="270" spans="1:12" s="81" customFormat="1">
      <c r="A270" s="203"/>
      <c r="B270" s="204" t="s">
        <v>262</v>
      </c>
      <c r="C270" s="217" t="s">
        <v>261</v>
      </c>
      <c r="D270" s="250">
        <v>66</v>
      </c>
      <c r="E270" s="250">
        <v>50</v>
      </c>
      <c r="F270" s="250" t="s">
        <v>1007</v>
      </c>
      <c r="G270" s="250" t="s">
        <v>1007</v>
      </c>
      <c r="H270" s="250">
        <v>16</v>
      </c>
      <c r="I270" s="250" t="s">
        <v>1007</v>
      </c>
      <c r="J270" s="250" t="s">
        <v>1007</v>
      </c>
      <c r="K270" s="250" t="s">
        <v>1007</v>
      </c>
      <c r="L270" s="217" t="s">
        <v>260</v>
      </c>
    </row>
    <row r="271" spans="1:12" s="81" customFormat="1">
      <c r="A271" s="203"/>
      <c r="B271" s="204" t="s">
        <v>259</v>
      </c>
      <c r="C271" s="217" t="s">
        <v>258</v>
      </c>
      <c r="D271" s="250">
        <v>76</v>
      </c>
      <c r="E271" s="250">
        <v>76</v>
      </c>
      <c r="F271" s="250" t="s">
        <v>1007</v>
      </c>
      <c r="G271" s="250" t="s">
        <v>1007</v>
      </c>
      <c r="H271" s="250" t="s">
        <v>1007</v>
      </c>
      <c r="I271" s="250" t="s">
        <v>1007</v>
      </c>
      <c r="J271" s="250" t="s">
        <v>1007</v>
      </c>
      <c r="K271" s="250" t="s">
        <v>1007</v>
      </c>
      <c r="L271" s="217" t="s">
        <v>257</v>
      </c>
    </row>
    <row r="272" spans="1:12" s="81" customFormat="1">
      <c r="A272" s="203"/>
      <c r="B272" s="204" t="s">
        <v>256</v>
      </c>
      <c r="C272" s="217" t="s">
        <v>255</v>
      </c>
      <c r="D272" s="250">
        <v>444</v>
      </c>
      <c r="E272" s="250">
        <v>381</v>
      </c>
      <c r="F272" s="250" t="s">
        <v>1007</v>
      </c>
      <c r="G272" s="250" t="s">
        <v>1007</v>
      </c>
      <c r="H272" s="250">
        <v>63</v>
      </c>
      <c r="I272" s="250" t="s">
        <v>1007</v>
      </c>
      <c r="J272" s="250" t="s">
        <v>1007</v>
      </c>
      <c r="K272" s="250" t="s">
        <v>1007</v>
      </c>
      <c r="L272" s="217" t="s">
        <v>254</v>
      </c>
    </row>
    <row r="273" spans="1:12" s="81" customFormat="1">
      <c r="A273" s="203"/>
      <c r="B273" s="204" t="s">
        <v>253</v>
      </c>
      <c r="C273" s="217" t="s">
        <v>252</v>
      </c>
      <c r="D273" s="250">
        <v>66</v>
      </c>
      <c r="E273" s="250">
        <v>66</v>
      </c>
      <c r="F273" s="250" t="s">
        <v>1007</v>
      </c>
      <c r="G273" s="250" t="s">
        <v>1007</v>
      </c>
      <c r="H273" s="250" t="s">
        <v>1007</v>
      </c>
      <c r="I273" s="250" t="s">
        <v>1007</v>
      </c>
      <c r="J273" s="250" t="s">
        <v>1007</v>
      </c>
      <c r="K273" s="250" t="s">
        <v>1007</v>
      </c>
      <c r="L273" s="217" t="s">
        <v>251</v>
      </c>
    </row>
    <row r="274" spans="1:12" s="81" customFormat="1">
      <c r="A274" s="203"/>
      <c r="B274" s="204" t="s">
        <v>250</v>
      </c>
      <c r="C274" s="217" t="s">
        <v>249</v>
      </c>
      <c r="D274" s="250">
        <v>47</v>
      </c>
      <c r="E274" s="250">
        <v>36</v>
      </c>
      <c r="F274" s="250" t="s">
        <v>1007</v>
      </c>
      <c r="G274" s="250" t="s">
        <v>1007</v>
      </c>
      <c r="H274" s="250">
        <v>11</v>
      </c>
      <c r="I274" s="250" t="s">
        <v>1007</v>
      </c>
      <c r="J274" s="250" t="s">
        <v>1007</v>
      </c>
      <c r="K274" s="250" t="s">
        <v>1007</v>
      </c>
      <c r="L274" s="217" t="s">
        <v>248</v>
      </c>
    </row>
    <row r="275" spans="1:12" s="81" customFormat="1">
      <c r="A275" s="203"/>
      <c r="B275" s="204" t="s">
        <v>247</v>
      </c>
      <c r="C275" s="217" t="s">
        <v>246</v>
      </c>
      <c r="D275" s="250">
        <v>20</v>
      </c>
      <c r="E275" s="250">
        <v>20</v>
      </c>
      <c r="F275" s="250" t="s">
        <v>1007</v>
      </c>
      <c r="G275" s="250" t="s">
        <v>1007</v>
      </c>
      <c r="H275" s="250" t="s">
        <v>1007</v>
      </c>
      <c r="I275" s="250" t="s">
        <v>1007</v>
      </c>
      <c r="J275" s="250" t="s">
        <v>1007</v>
      </c>
      <c r="K275" s="250" t="s">
        <v>1007</v>
      </c>
      <c r="L275" s="217" t="s">
        <v>245</v>
      </c>
    </row>
    <row r="276" spans="1:12" s="81" customFormat="1">
      <c r="A276" s="203"/>
      <c r="B276" s="204" t="s">
        <v>244</v>
      </c>
      <c r="C276" s="217" t="s">
        <v>243</v>
      </c>
      <c r="D276" s="250">
        <v>234</v>
      </c>
      <c r="E276" s="250">
        <v>234</v>
      </c>
      <c r="F276" s="250" t="s">
        <v>1007</v>
      </c>
      <c r="G276" s="250" t="s">
        <v>1007</v>
      </c>
      <c r="H276" s="250" t="s">
        <v>1007</v>
      </c>
      <c r="I276" s="250" t="s">
        <v>1007</v>
      </c>
      <c r="J276" s="250" t="s">
        <v>1007</v>
      </c>
      <c r="K276" s="250" t="s">
        <v>1007</v>
      </c>
      <c r="L276" s="217" t="s">
        <v>242</v>
      </c>
    </row>
    <row r="277" spans="1:12" s="81" customFormat="1">
      <c r="A277" s="203"/>
      <c r="B277" s="204" t="s">
        <v>241</v>
      </c>
      <c r="C277" s="217" t="s">
        <v>240</v>
      </c>
      <c r="D277" s="250">
        <v>41</v>
      </c>
      <c r="E277" s="250">
        <v>24</v>
      </c>
      <c r="F277" s="250" t="s">
        <v>1007</v>
      </c>
      <c r="G277" s="250" t="s">
        <v>1007</v>
      </c>
      <c r="H277" s="250">
        <v>17</v>
      </c>
      <c r="I277" s="250" t="s">
        <v>1007</v>
      </c>
      <c r="J277" s="250" t="s">
        <v>1007</v>
      </c>
      <c r="K277" s="250" t="s">
        <v>1007</v>
      </c>
      <c r="L277" s="217" t="s">
        <v>239</v>
      </c>
    </row>
    <row r="278" spans="1:12" s="81" customFormat="1">
      <c r="A278" s="203"/>
      <c r="B278" s="204" t="s">
        <v>238</v>
      </c>
      <c r="C278" s="217" t="s">
        <v>143</v>
      </c>
      <c r="D278" s="250">
        <v>6488</v>
      </c>
      <c r="E278" s="250">
        <v>2793</v>
      </c>
      <c r="F278" s="250">
        <v>152</v>
      </c>
      <c r="G278" s="250">
        <v>259</v>
      </c>
      <c r="H278" s="250">
        <v>641</v>
      </c>
      <c r="I278" s="250">
        <v>6</v>
      </c>
      <c r="J278" s="250">
        <v>46</v>
      </c>
      <c r="K278" s="250">
        <v>2644</v>
      </c>
      <c r="L278" s="217" t="s">
        <v>144</v>
      </c>
    </row>
    <row r="279" spans="1:12" s="81" customFormat="1">
      <c r="A279" s="203"/>
      <c r="B279" s="204" t="s">
        <v>237</v>
      </c>
      <c r="C279" s="217" t="s">
        <v>236</v>
      </c>
      <c r="D279" s="250">
        <v>235</v>
      </c>
      <c r="E279" s="250">
        <v>203</v>
      </c>
      <c r="F279" s="250" t="s">
        <v>1007</v>
      </c>
      <c r="G279" s="250" t="s">
        <v>1007</v>
      </c>
      <c r="H279" s="250">
        <v>32</v>
      </c>
      <c r="I279" s="250" t="s">
        <v>1007</v>
      </c>
      <c r="J279" s="250" t="s">
        <v>1007</v>
      </c>
      <c r="K279" s="250" t="s">
        <v>1007</v>
      </c>
      <c r="L279" s="217" t="s">
        <v>235</v>
      </c>
    </row>
    <row r="280" spans="1:12" s="81" customFormat="1">
      <c r="A280" s="203"/>
      <c r="B280" s="204" t="s">
        <v>234</v>
      </c>
      <c r="C280" s="217" t="s">
        <v>233</v>
      </c>
      <c r="D280" s="250">
        <v>220</v>
      </c>
      <c r="E280" s="250">
        <v>172</v>
      </c>
      <c r="F280" s="250" t="s">
        <v>1007</v>
      </c>
      <c r="G280" s="250" t="s">
        <v>1007</v>
      </c>
      <c r="H280" s="250">
        <v>48</v>
      </c>
      <c r="I280" s="250" t="s">
        <v>1007</v>
      </c>
      <c r="J280" s="250" t="s">
        <v>1007</v>
      </c>
      <c r="K280" s="250" t="s">
        <v>1007</v>
      </c>
      <c r="L280" s="217" t="s">
        <v>232</v>
      </c>
    </row>
    <row r="281" spans="1:12" s="81" customFormat="1">
      <c r="A281" s="203"/>
      <c r="B281" s="204" t="s">
        <v>231</v>
      </c>
      <c r="C281" s="217" t="s">
        <v>230</v>
      </c>
      <c r="D281" s="250">
        <v>220</v>
      </c>
      <c r="E281" s="250">
        <v>220</v>
      </c>
      <c r="F281" s="250" t="s">
        <v>1007</v>
      </c>
      <c r="G281" s="250" t="s">
        <v>1007</v>
      </c>
      <c r="H281" s="250" t="s">
        <v>1007</v>
      </c>
      <c r="I281" s="250" t="s">
        <v>1007</v>
      </c>
      <c r="J281" s="250" t="s">
        <v>1007</v>
      </c>
      <c r="K281" s="250" t="s">
        <v>1007</v>
      </c>
      <c r="L281" s="217" t="s">
        <v>229</v>
      </c>
    </row>
    <row r="282" spans="1:12" s="81" customFormat="1">
      <c r="A282" s="203"/>
      <c r="B282" s="204" t="s">
        <v>228</v>
      </c>
      <c r="C282" s="217" t="s">
        <v>227</v>
      </c>
      <c r="D282" s="250">
        <v>128</v>
      </c>
      <c r="E282" s="250">
        <v>105</v>
      </c>
      <c r="F282" s="250" t="s">
        <v>1007</v>
      </c>
      <c r="G282" s="250" t="s">
        <v>1007</v>
      </c>
      <c r="H282" s="250">
        <v>23</v>
      </c>
      <c r="I282" s="250" t="s">
        <v>1007</v>
      </c>
      <c r="J282" s="250" t="s">
        <v>1007</v>
      </c>
      <c r="K282" s="250" t="s">
        <v>1007</v>
      </c>
      <c r="L282" s="217" t="s">
        <v>226</v>
      </c>
    </row>
    <row r="283" spans="1:12" s="81" customFormat="1">
      <c r="A283" s="203"/>
      <c r="B283" s="203" t="s">
        <v>225</v>
      </c>
      <c r="C283" s="217" t="s">
        <v>224</v>
      </c>
      <c r="D283" s="251">
        <v>126</v>
      </c>
      <c r="E283" s="251">
        <v>66</v>
      </c>
      <c r="F283" s="251">
        <v>5</v>
      </c>
      <c r="G283" s="251" t="s">
        <v>1007</v>
      </c>
      <c r="H283" s="251">
        <v>55</v>
      </c>
      <c r="I283" s="251" t="s">
        <v>1007</v>
      </c>
      <c r="J283" s="251" t="s">
        <v>1007</v>
      </c>
      <c r="K283" s="251" t="s">
        <v>1007</v>
      </c>
      <c r="L283" s="217" t="s">
        <v>223</v>
      </c>
    </row>
    <row r="284" spans="1:12" s="81" customFormat="1">
      <c r="A284" s="203"/>
      <c r="B284" s="204" t="s">
        <v>222</v>
      </c>
      <c r="C284" s="217" t="s">
        <v>221</v>
      </c>
      <c r="D284" s="250">
        <v>128</v>
      </c>
      <c r="E284" s="250">
        <v>125</v>
      </c>
      <c r="F284" s="250">
        <v>3</v>
      </c>
      <c r="G284" s="250" t="s">
        <v>1007</v>
      </c>
      <c r="H284" s="250" t="s">
        <v>1007</v>
      </c>
      <c r="I284" s="250" t="s">
        <v>1007</v>
      </c>
      <c r="J284" s="250" t="s">
        <v>1007</v>
      </c>
      <c r="K284" s="250" t="s">
        <v>1007</v>
      </c>
      <c r="L284" s="217" t="s">
        <v>220</v>
      </c>
    </row>
    <row r="285" spans="1:12" s="81" customFormat="1">
      <c r="A285" s="203"/>
      <c r="B285" s="204" t="s">
        <v>219</v>
      </c>
      <c r="C285" s="217" t="s">
        <v>218</v>
      </c>
      <c r="D285" s="250">
        <v>46</v>
      </c>
      <c r="E285" s="250">
        <v>46</v>
      </c>
      <c r="F285" s="250" t="s">
        <v>1007</v>
      </c>
      <c r="G285" s="250" t="s">
        <v>1007</v>
      </c>
      <c r="H285" s="250" t="s">
        <v>1007</v>
      </c>
      <c r="I285" s="250" t="s">
        <v>1007</v>
      </c>
      <c r="J285" s="250" t="s">
        <v>1007</v>
      </c>
      <c r="K285" s="250" t="s">
        <v>1007</v>
      </c>
      <c r="L285" s="217" t="s">
        <v>217</v>
      </c>
    </row>
    <row r="286" spans="1:12" s="81" customFormat="1">
      <c r="A286" s="203"/>
      <c r="B286" s="204" t="s">
        <v>216</v>
      </c>
      <c r="C286" s="217" t="s">
        <v>215</v>
      </c>
      <c r="D286" s="250">
        <v>104</v>
      </c>
      <c r="E286" s="250">
        <v>104</v>
      </c>
      <c r="F286" s="250" t="s">
        <v>1007</v>
      </c>
      <c r="G286" s="250" t="s">
        <v>1007</v>
      </c>
      <c r="H286" s="250" t="s">
        <v>1007</v>
      </c>
      <c r="I286" s="250" t="s">
        <v>1007</v>
      </c>
      <c r="J286" s="250" t="s">
        <v>1007</v>
      </c>
      <c r="K286" s="250" t="s">
        <v>1007</v>
      </c>
      <c r="L286" s="217" t="s">
        <v>214</v>
      </c>
    </row>
    <row r="287" spans="1:12" s="167" customFormat="1">
      <c r="A287" s="198" t="s">
        <v>145</v>
      </c>
      <c r="B287" s="202" t="s">
        <v>146</v>
      </c>
      <c r="C287" s="215" t="s">
        <v>147</v>
      </c>
      <c r="D287" s="230">
        <v>1301</v>
      </c>
      <c r="E287" s="230">
        <v>987</v>
      </c>
      <c r="F287" s="230">
        <v>38</v>
      </c>
      <c r="G287" s="230">
        <v>39</v>
      </c>
      <c r="H287" s="230">
        <v>119</v>
      </c>
      <c r="I287" s="230" t="s">
        <v>1007</v>
      </c>
      <c r="J287" s="230" t="s">
        <v>1007</v>
      </c>
      <c r="K287" s="230">
        <v>137</v>
      </c>
      <c r="L287" s="215" t="s">
        <v>148</v>
      </c>
    </row>
    <row r="288" spans="1:12" s="81" customFormat="1">
      <c r="A288" s="203"/>
      <c r="B288" s="204" t="s">
        <v>213</v>
      </c>
      <c r="C288" s="217" t="s">
        <v>212</v>
      </c>
      <c r="D288" s="250">
        <v>31</v>
      </c>
      <c r="E288" s="250">
        <v>31</v>
      </c>
      <c r="F288" s="250" t="s">
        <v>1007</v>
      </c>
      <c r="G288" s="250" t="s">
        <v>1007</v>
      </c>
      <c r="H288" s="250" t="s">
        <v>1007</v>
      </c>
      <c r="I288" s="250" t="s">
        <v>1007</v>
      </c>
      <c r="J288" s="250" t="s">
        <v>1007</v>
      </c>
      <c r="K288" s="250" t="s">
        <v>1007</v>
      </c>
      <c r="L288" s="217" t="s">
        <v>211</v>
      </c>
    </row>
    <row r="289" spans="1:12" s="81" customFormat="1">
      <c r="A289" s="203"/>
      <c r="B289" s="204" t="s">
        <v>210</v>
      </c>
      <c r="C289" s="217" t="s">
        <v>209</v>
      </c>
      <c r="D289" s="250">
        <v>27</v>
      </c>
      <c r="E289" s="250">
        <v>27</v>
      </c>
      <c r="F289" s="250" t="s">
        <v>1007</v>
      </c>
      <c r="G289" s="250" t="s">
        <v>1007</v>
      </c>
      <c r="H289" s="250" t="s">
        <v>1007</v>
      </c>
      <c r="I289" s="250" t="s">
        <v>1007</v>
      </c>
      <c r="J289" s="250" t="s">
        <v>1007</v>
      </c>
      <c r="K289" s="250" t="s">
        <v>1007</v>
      </c>
      <c r="L289" s="217" t="s">
        <v>208</v>
      </c>
    </row>
    <row r="290" spans="1:12" s="81" customFormat="1">
      <c r="A290" s="203"/>
      <c r="B290" s="204" t="s">
        <v>207</v>
      </c>
      <c r="C290" s="217" t="s">
        <v>206</v>
      </c>
      <c r="D290" s="250">
        <v>118</v>
      </c>
      <c r="E290" s="250">
        <v>96</v>
      </c>
      <c r="F290" s="250">
        <v>3</v>
      </c>
      <c r="G290" s="250" t="s">
        <v>1007</v>
      </c>
      <c r="H290" s="250">
        <v>19</v>
      </c>
      <c r="I290" s="250" t="s">
        <v>1007</v>
      </c>
      <c r="J290" s="250" t="s">
        <v>1007</v>
      </c>
      <c r="K290" s="250" t="s">
        <v>1007</v>
      </c>
      <c r="L290" s="217" t="s">
        <v>205</v>
      </c>
    </row>
    <row r="291" spans="1:12" s="81" customFormat="1">
      <c r="A291" s="203"/>
      <c r="B291" s="204" t="s">
        <v>204</v>
      </c>
      <c r="C291" s="217" t="s">
        <v>203</v>
      </c>
      <c r="D291" s="250">
        <v>84</v>
      </c>
      <c r="E291" s="250">
        <v>84</v>
      </c>
      <c r="F291" s="250" t="s">
        <v>1007</v>
      </c>
      <c r="G291" s="250" t="s">
        <v>1007</v>
      </c>
      <c r="H291" s="250" t="s">
        <v>1007</v>
      </c>
      <c r="I291" s="250" t="s">
        <v>1007</v>
      </c>
      <c r="J291" s="250" t="s">
        <v>1007</v>
      </c>
      <c r="K291" s="250" t="s">
        <v>1007</v>
      </c>
      <c r="L291" s="217" t="s">
        <v>202</v>
      </c>
    </row>
    <row r="292" spans="1:12" s="81" customFormat="1">
      <c r="A292" s="203"/>
      <c r="B292" s="204" t="s">
        <v>201</v>
      </c>
      <c r="C292" s="217" t="s">
        <v>200</v>
      </c>
      <c r="D292" s="250">
        <v>106</v>
      </c>
      <c r="E292" s="250">
        <v>105</v>
      </c>
      <c r="F292" s="250">
        <v>1</v>
      </c>
      <c r="G292" s="250" t="s">
        <v>1007</v>
      </c>
      <c r="H292" s="250" t="s">
        <v>1007</v>
      </c>
      <c r="I292" s="250" t="s">
        <v>1007</v>
      </c>
      <c r="J292" s="250" t="s">
        <v>1007</v>
      </c>
      <c r="K292" s="250" t="s">
        <v>1007</v>
      </c>
      <c r="L292" s="217" t="s">
        <v>199</v>
      </c>
    </row>
    <row r="293" spans="1:12" s="81" customFormat="1">
      <c r="A293" s="203"/>
      <c r="B293" s="204" t="s">
        <v>198</v>
      </c>
      <c r="C293" s="217" t="s">
        <v>197</v>
      </c>
      <c r="D293" s="250">
        <v>126</v>
      </c>
      <c r="E293" s="250">
        <v>107</v>
      </c>
      <c r="F293" s="250" t="s">
        <v>1007</v>
      </c>
      <c r="G293" s="250" t="s">
        <v>1007</v>
      </c>
      <c r="H293" s="250">
        <v>19</v>
      </c>
      <c r="I293" s="250" t="s">
        <v>1007</v>
      </c>
      <c r="J293" s="250" t="s">
        <v>1007</v>
      </c>
      <c r="K293" s="250" t="s">
        <v>1007</v>
      </c>
      <c r="L293" s="217" t="s">
        <v>196</v>
      </c>
    </row>
    <row r="294" spans="1:12" s="81" customFormat="1">
      <c r="A294" s="203"/>
      <c r="B294" s="204" t="s">
        <v>195</v>
      </c>
      <c r="C294" s="217" t="s">
        <v>194</v>
      </c>
      <c r="D294" s="250">
        <v>41</v>
      </c>
      <c r="E294" s="250">
        <v>41</v>
      </c>
      <c r="F294" s="250" t="s">
        <v>1007</v>
      </c>
      <c r="G294" s="250" t="s">
        <v>1007</v>
      </c>
      <c r="H294" s="250" t="s">
        <v>1007</v>
      </c>
      <c r="I294" s="250" t="s">
        <v>1007</v>
      </c>
      <c r="J294" s="250" t="s">
        <v>1007</v>
      </c>
      <c r="K294" s="250" t="s">
        <v>1007</v>
      </c>
      <c r="L294" s="217" t="s">
        <v>193</v>
      </c>
    </row>
    <row r="295" spans="1:12" s="81" customFormat="1">
      <c r="A295" s="203"/>
      <c r="B295" s="204" t="s">
        <v>192</v>
      </c>
      <c r="C295" s="217" t="s">
        <v>191</v>
      </c>
      <c r="D295" s="250">
        <v>107</v>
      </c>
      <c r="E295" s="250">
        <v>107</v>
      </c>
      <c r="F295" s="250" t="s">
        <v>1007</v>
      </c>
      <c r="G295" s="250" t="s">
        <v>1007</v>
      </c>
      <c r="H295" s="250" t="s">
        <v>1007</v>
      </c>
      <c r="I295" s="250" t="s">
        <v>1007</v>
      </c>
      <c r="J295" s="250" t="s">
        <v>1007</v>
      </c>
      <c r="K295" s="250" t="s">
        <v>1007</v>
      </c>
      <c r="L295" s="217" t="s">
        <v>190</v>
      </c>
    </row>
    <row r="296" spans="1:12" s="81" customFormat="1">
      <c r="A296" s="203"/>
      <c r="B296" s="204" t="s">
        <v>189</v>
      </c>
      <c r="C296" s="217" t="s">
        <v>147</v>
      </c>
      <c r="D296" s="250">
        <v>570</v>
      </c>
      <c r="E296" s="250">
        <v>329</v>
      </c>
      <c r="F296" s="250">
        <v>27</v>
      </c>
      <c r="G296" s="250">
        <v>31</v>
      </c>
      <c r="H296" s="250">
        <v>65</v>
      </c>
      <c r="I296" s="250" t="s">
        <v>1007</v>
      </c>
      <c r="J296" s="250" t="s">
        <v>1007</v>
      </c>
      <c r="K296" s="250">
        <v>137</v>
      </c>
      <c r="L296" s="217" t="s">
        <v>148</v>
      </c>
    </row>
    <row r="297" spans="1:12" s="81" customFormat="1">
      <c r="A297" s="203"/>
      <c r="B297" s="204" t="s">
        <v>188</v>
      </c>
      <c r="C297" s="217" t="s">
        <v>187</v>
      </c>
      <c r="D297" s="250">
        <v>91</v>
      </c>
      <c r="E297" s="250">
        <v>60</v>
      </c>
      <c r="F297" s="250">
        <v>7</v>
      </c>
      <c r="G297" s="250">
        <v>8</v>
      </c>
      <c r="H297" s="250">
        <v>16</v>
      </c>
      <c r="I297" s="250" t="s">
        <v>1007</v>
      </c>
      <c r="J297" s="250" t="s">
        <v>1007</v>
      </c>
      <c r="K297" s="250" t="s">
        <v>1007</v>
      </c>
      <c r="L297" s="217" t="s">
        <v>186</v>
      </c>
    </row>
    <row r="298" spans="1:12" s="167" customFormat="1">
      <c r="A298" s="198" t="s">
        <v>149</v>
      </c>
      <c r="B298" s="202" t="s">
        <v>150</v>
      </c>
      <c r="C298" s="215" t="s">
        <v>151</v>
      </c>
      <c r="D298" s="230">
        <v>2209</v>
      </c>
      <c r="E298" s="230">
        <v>1791</v>
      </c>
      <c r="F298" s="230">
        <v>77</v>
      </c>
      <c r="G298" s="230">
        <v>26</v>
      </c>
      <c r="H298" s="230">
        <v>313</v>
      </c>
      <c r="I298" s="230" t="s">
        <v>1007</v>
      </c>
      <c r="J298" s="230" t="s">
        <v>1007</v>
      </c>
      <c r="K298" s="230">
        <v>35</v>
      </c>
      <c r="L298" s="215" t="s">
        <v>152</v>
      </c>
    </row>
    <row r="299" spans="1:12" s="81" customFormat="1">
      <c r="A299" s="203"/>
      <c r="B299" s="204" t="s">
        <v>185</v>
      </c>
      <c r="C299" s="217" t="s">
        <v>184</v>
      </c>
      <c r="D299" s="250">
        <v>386</v>
      </c>
      <c r="E299" s="250">
        <v>356</v>
      </c>
      <c r="F299" s="250">
        <v>1</v>
      </c>
      <c r="G299" s="250" t="s">
        <v>1007</v>
      </c>
      <c r="H299" s="250">
        <v>30</v>
      </c>
      <c r="I299" s="250" t="s">
        <v>1007</v>
      </c>
      <c r="J299" s="250" t="s">
        <v>1007</v>
      </c>
      <c r="K299" s="250" t="s">
        <v>1007</v>
      </c>
      <c r="L299" s="217" t="s">
        <v>183</v>
      </c>
    </row>
    <row r="300" spans="1:12" s="81" customFormat="1">
      <c r="A300" s="203"/>
      <c r="B300" s="204" t="s">
        <v>182</v>
      </c>
      <c r="C300" s="217" t="s">
        <v>181</v>
      </c>
      <c r="D300" s="250">
        <v>57</v>
      </c>
      <c r="E300" s="250">
        <v>57</v>
      </c>
      <c r="F300" s="250" t="s">
        <v>1007</v>
      </c>
      <c r="G300" s="250" t="s">
        <v>1007</v>
      </c>
      <c r="H300" s="250" t="s">
        <v>1007</v>
      </c>
      <c r="I300" s="250" t="s">
        <v>1007</v>
      </c>
      <c r="J300" s="250" t="s">
        <v>1007</v>
      </c>
      <c r="K300" s="250" t="s">
        <v>1007</v>
      </c>
      <c r="L300" s="217" t="s">
        <v>180</v>
      </c>
    </row>
    <row r="301" spans="1:12" s="81" customFormat="1">
      <c r="A301" s="203"/>
      <c r="B301" s="204" t="s">
        <v>179</v>
      </c>
      <c r="C301" s="217" t="s">
        <v>178</v>
      </c>
      <c r="D301" s="250">
        <v>83</v>
      </c>
      <c r="E301" s="250">
        <v>83</v>
      </c>
      <c r="F301" s="250" t="s">
        <v>1007</v>
      </c>
      <c r="G301" s="250" t="s">
        <v>1007</v>
      </c>
      <c r="H301" s="250" t="s">
        <v>1007</v>
      </c>
      <c r="I301" s="250" t="s">
        <v>1007</v>
      </c>
      <c r="J301" s="250" t="s">
        <v>1007</v>
      </c>
      <c r="K301" s="250" t="s">
        <v>1007</v>
      </c>
      <c r="L301" s="217" t="s">
        <v>177</v>
      </c>
    </row>
    <row r="302" spans="1:12" s="81" customFormat="1">
      <c r="A302" s="203"/>
      <c r="B302" s="204" t="s">
        <v>176</v>
      </c>
      <c r="C302" s="217" t="s">
        <v>175</v>
      </c>
      <c r="D302" s="250">
        <v>20</v>
      </c>
      <c r="E302" s="250">
        <v>20</v>
      </c>
      <c r="F302" s="250" t="s">
        <v>1007</v>
      </c>
      <c r="G302" s="250" t="s">
        <v>1007</v>
      </c>
      <c r="H302" s="250" t="s">
        <v>1007</v>
      </c>
      <c r="I302" s="250" t="s">
        <v>1007</v>
      </c>
      <c r="J302" s="250" t="s">
        <v>1007</v>
      </c>
      <c r="K302" s="250" t="s">
        <v>1007</v>
      </c>
      <c r="L302" s="217" t="s">
        <v>174</v>
      </c>
    </row>
    <row r="303" spans="1:12" s="81" customFormat="1">
      <c r="A303" s="203"/>
      <c r="B303" s="204" t="s">
        <v>173</v>
      </c>
      <c r="C303" s="217" t="s">
        <v>172</v>
      </c>
      <c r="D303" s="250">
        <v>53</v>
      </c>
      <c r="E303" s="250">
        <v>53</v>
      </c>
      <c r="F303" s="250" t="s">
        <v>1007</v>
      </c>
      <c r="G303" s="250" t="s">
        <v>1007</v>
      </c>
      <c r="H303" s="250" t="s">
        <v>1007</v>
      </c>
      <c r="I303" s="250" t="s">
        <v>1007</v>
      </c>
      <c r="J303" s="250" t="s">
        <v>1007</v>
      </c>
      <c r="K303" s="250" t="s">
        <v>1007</v>
      </c>
      <c r="L303" s="217" t="s">
        <v>171</v>
      </c>
    </row>
    <row r="304" spans="1:12" s="81" customFormat="1">
      <c r="A304" s="203"/>
      <c r="B304" s="204" t="s">
        <v>170</v>
      </c>
      <c r="C304" s="217" t="s">
        <v>169</v>
      </c>
      <c r="D304" s="250">
        <v>209</v>
      </c>
      <c r="E304" s="250">
        <v>161</v>
      </c>
      <c r="F304" s="250">
        <v>11</v>
      </c>
      <c r="G304" s="250" t="s">
        <v>1007</v>
      </c>
      <c r="H304" s="250">
        <v>36</v>
      </c>
      <c r="I304" s="250" t="s">
        <v>1007</v>
      </c>
      <c r="J304" s="250" t="s">
        <v>1007</v>
      </c>
      <c r="K304" s="250" t="s">
        <v>1007</v>
      </c>
      <c r="L304" s="217" t="s">
        <v>168</v>
      </c>
    </row>
    <row r="305" spans="1:12" s="81" customFormat="1">
      <c r="A305" s="203"/>
      <c r="B305" s="204" t="s">
        <v>167</v>
      </c>
      <c r="C305" s="217" t="s">
        <v>166</v>
      </c>
      <c r="D305" s="250">
        <v>74</v>
      </c>
      <c r="E305" s="250">
        <v>74</v>
      </c>
      <c r="F305" s="250" t="s">
        <v>1007</v>
      </c>
      <c r="G305" s="250" t="s">
        <v>1007</v>
      </c>
      <c r="H305" s="250" t="s">
        <v>1007</v>
      </c>
      <c r="I305" s="250" t="s">
        <v>1007</v>
      </c>
      <c r="J305" s="250" t="s">
        <v>1007</v>
      </c>
      <c r="K305" s="250" t="s">
        <v>1007</v>
      </c>
      <c r="L305" s="217" t="s">
        <v>165</v>
      </c>
    </row>
    <row r="306" spans="1:12" s="81" customFormat="1">
      <c r="A306" s="203"/>
      <c r="B306" s="204" t="s">
        <v>164</v>
      </c>
      <c r="C306" s="217" t="s">
        <v>163</v>
      </c>
      <c r="D306" s="250">
        <v>54</v>
      </c>
      <c r="E306" s="250">
        <v>54</v>
      </c>
      <c r="F306" s="250" t="s">
        <v>1007</v>
      </c>
      <c r="G306" s="250" t="s">
        <v>1007</v>
      </c>
      <c r="H306" s="250" t="s">
        <v>1007</v>
      </c>
      <c r="I306" s="250" t="s">
        <v>1007</v>
      </c>
      <c r="J306" s="250" t="s">
        <v>1007</v>
      </c>
      <c r="K306" s="250" t="s">
        <v>1007</v>
      </c>
      <c r="L306" s="217" t="s">
        <v>162</v>
      </c>
    </row>
    <row r="307" spans="1:12" s="81" customFormat="1">
      <c r="A307" s="203"/>
      <c r="B307" s="204" t="s">
        <v>161</v>
      </c>
      <c r="C307" s="217" t="s">
        <v>160</v>
      </c>
      <c r="D307" s="250">
        <v>83</v>
      </c>
      <c r="E307" s="250">
        <v>83</v>
      </c>
      <c r="F307" s="250" t="s">
        <v>1007</v>
      </c>
      <c r="G307" s="250" t="s">
        <v>1007</v>
      </c>
      <c r="H307" s="250" t="s">
        <v>1007</v>
      </c>
      <c r="I307" s="250" t="s">
        <v>1007</v>
      </c>
      <c r="J307" s="250" t="s">
        <v>1007</v>
      </c>
      <c r="K307" s="250" t="s">
        <v>1007</v>
      </c>
      <c r="L307" s="217" t="s">
        <v>159</v>
      </c>
    </row>
    <row r="308" spans="1:12" s="81" customFormat="1">
      <c r="A308" s="203"/>
      <c r="B308" s="204" t="s">
        <v>158</v>
      </c>
      <c r="C308" s="217" t="s">
        <v>157</v>
      </c>
      <c r="D308" s="250">
        <v>228</v>
      </c>
      <c r="E308" s="250">
        <v>190</v>
      </c>
      <c r="F308" s="250">
        <v>14</v>
      </c>
      <c r="G308" s="250" t="s">
        <v>1007</v>
      </c>
      <c r="H308" s="250">
        <v>22</v>
      </c>
      <c r="I308" s="250" t="s">
        <v>1007</v>
      </c>
      <c r="J308" s="250" t="s">
        <v>1007</v>
      </c>
      <c r="K308" s="250" t="s">
        <v>1007</v>
      </c>
      <c r="L308" s="217" t="s">
        <v>156</v>
      </c>
    </row>
    <row r="309" spans="1:12" s="81" customFormat="1">
      <c r="A309" s="203"/>
      <c r="B309" s="204" t="s">
        <v>155</v>
      </c>
      <c r="C309" s="217" t="s">
        <v>151</v>
      </c>
      <c r="D309" s="250">
        <v>962</v>
      </c>
      <c r="E309" s="250">
        <v>660</v>
      </c>
      <c r="F309" s="250">
        <v>51</v>
      </c>
      <c r="G309" s="250">
        <v>26</v>
      </c>
      <c r="H309" s="250">
        <v>225</v>
      </c>
      <c r="I309" s="250" t="s">
        <v>1007</v>
      </c>
      <c r="J309" s="250" t="s">
        <v>1007</v>
      </c>
      <c r="K309" s="250">
        <v>35</v>
      </c>
      <c r="L309" s="217" t="s">
        <v>152</v>
      </c>
    </row>
    <row r="311" spans="1:12">
      <c r="A311" s="57"/>
      <c r="B311" s="57"/>
      <c r="C311" s="57"/>
      <c r="D311" s="57"/>
      <c r="H311" s="57"/>
      <c r="I311" s="57"/>
      <c r="J311" s="57"/>
      <c r="K311" s="57"/>
    </row>
    <row r="312" spans="1:12" ht="30.75" customHeight="1">
      <c r="A312" s="306" t="s">
        <v>153</v>
      </c>
      <c r="B312" s="306"/>
      <c r="C312" s="306"/>
      <c r="D312" s="306"/>
      <c r="E312" s="306"/>
      <c r="F312" s="306"/>
      <c r="G312" s="306"/>
      <c r="H312" s="306" t="s">
        <v>964</v>
      </c>
      <c r="I312" s="306"/>
      <c r="J312" s="306"/>
      <c r="K312" s="306"/>
      <c r="L312" s="306"/>
    </row>
    <row r="313" spans="1:12" s="172" customFormat="1" ht="30" customHeight="1">
      <c r="A313" s="307" t="s">
        <v>978</v>
      </c>
      <c r="B313" s="307"/>
      <c r="C313" s="307"/>
      <c r="D313" s="307"/>
      <c r="E313" s="307"/>
      <c r="F313" s="307"/>
      <c r="G313" s="307"/>
      <c r="H313" s="307" t="s">
        <v>979</v>
      </c>
      <c r="I313" s="307"/>
      <c r="J313" s="307"/>
      <c r="K313" s="307"/>
      <c r="L313" s="307"/>
    </row>
    <row r="314" spans="1:12" s="172" customFormat="1" ht="30" customHeight="1">
      <c r="A314" s="307" t="s">
        <v>985</v>
      </c>
      <c r="B314" s="307"/>
      <c r="C314" s="307"/>
      <c r="D314" s="307"/>
      <c r="E314" s="307"/>
      <c r="F314" s="307"/>
      <c r="G314" s="307"/>
      <c r="H314" s="307" t="s">
        <v>986</v>
      </c>
      <c r="I314" s="307"/>
      <c r="J314" s="307"/>
      <c r="K314" s="307"/>
      <c r="L314" s="307"/>
    </row>
  </sheetData>
  <sheetProtection algorithmName="SHA-512" hashValue="K/rRqK03hspTIw768uxXv6HgXXqOCQoKGnV3Hdu/VUQZwfgfgxtc67eDYi8dPfY2HVdMNjvIDJrdO/nr69w7cQ==" saltValue="QroC7FEk8LuhITH4tXgiZQ==" spinCount="100000" sheet="1" objects="1" scenarios="1"/>
  <mergeCells count="10">
    <mergeCell ref="A313:G313"/>
    <mergeCell ref="H313:L313"/>
    <mergeCell ref="A314:G314"/>
    <mergeCell ref="H314:L314"/>
    <mergeCell ref="A6:A7"/>
    <mergeCell ref="B6:B7"/>
    <mergeCell ref="C6:C7"/>
    <mergeCell ref="L6:L7"/>
    <mergeCell ref="A312:G312"/>
    <mergeCell ref="H312:L312"/>
  </mergeCells>
  <hyperlinks>
    <hyperlink ref="A312:G312" r:id="rId1" display="Забележка: Повече информация относно методологията е на разположение на следния интернет адрес: http://www.nsi.bg/sites/default/files/files/metadata/Edu_Meth.pdf"/>
    <hyperlink ref="H312:L312" r:id="rId2" display="Note: More information about the methodology is available in the following web page: http://www.nsi.bg/sites/default/files/files/metadata/Edu_Meth_en.pdf"/>
  </hyperlinks>
  <pageMargins left="0.19685039370078741" right="0.19685039370078741" top="0.39370078740157483" bottom="0.39370078740157483" header="0.51181102362204722" footer="0.51181102362204722"/>
  <pageSetup paperSize="9" scale="65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315"/>
  <sheetViews>
    <sheetView zoomScaleNormal="100" zoomScaleSheetLayoutView="100" workbookViewId="0">
      <selection activeCell="A3" sqref="A3"/>
    </sheetView>
  </sheetViews>
  <sheetFormatPr defaultColWidth="9.140625" defaultRowHeight="12.75"/>
  <cols>
    <col min="1" max="1" width="7.28515625" style="53" customWidth="1"/>
    <col min="2" max="2" width="8" style="53" bestFit="1" customWidth="1"/>
    <col min="3" max="3" width="20.7109375" style="53" customWidth="1"/>
    <col min="4" max="4" width="12.140625" style="53" customWidth="1"/>
    <col min="5" max="5" width="8" style="53" bestFit="1" customWidth="1"/>
    <col min="6" max="6" width="10.85546875" style="53" customWidth="1"/>
    <col min="7" max="7" width="10.7109375" style="53" customWidth="1"/>
    <col min="8" max="8" width="8" style="53" bestFit="1" customWidth="1"/>
    <col min="9" max="9" width="10.7109375" style="53" customWidth="1"/>
    <col min="10" max="10" width="9.5703125" style="53" bestFit="1" customWidth="1"/>
    <col min="11" max="11" width="8" style="53" bestFit="1" customWidth="1"/>
    <col min="12" max="12" width="11.7109375" style="53" bestFit="1" customWidth="1"/>
    <col min="13" max="13" width="9.5703125" style="53" bestFit="1" customWidth="1"/>
    <col min="14" max="14" width="10.7109375" style="53" customWidth="1"/>
    <col min="15" max="15" width="20" style="53" customWidth="1"/>
    <col min="16" max="16" width="21.140625" style="53" customWidth="1"/>
    <col min="17" max="17" width="15.5703125" style="53" customWidth="1"/>
    <col min="18" max="18" width="24.140625" style="53" customWidth="1"/>
    <col min="19" max="19" width="19.7109375" style="53" customWidth="1"/>
    <col min="20" max="21" width="15.28515625" style="53" customWidth="1"/>
    <col min="22" max="22" width="21.140625" style="53" customWidth="1"/>
    <col min="23" max="16384" width="9.140625" style="53"/>
  </cols>
  <sheetData>
    <row r="1" spans="1:27" s="221" customFormat="1" ht="15" customHeight="1">
      <c r="A1" s="80" t="s">
        <v>997</v>
      </c>
      <c r="Q1" s="222"/>
      <c r="R1" s="222"/>
      <c r="S1" s="222"/>
      <c r="T1" s="222"/>
      <c r="U1" s="223"/>
      <c r="V1" s="223"/>
    </row>
    <row r="2" spans="1:27" s="78" customFormat="1" ht="15" customHeight="1">
      <c r="A2" s="80" t="s">
        <v>998</v>
      </c>
      <c r="Q2" s="131"/>
      <c r="R2" s="131"/>
      <c r="S2" s="131"/>
      <c r="T2" s="131"/>
      <c r="U2" s="130"/>
      <c r="V2" s="130"/>
    </row>
    <row r="3" spans="1:27" s="78" customFormat="1" ht="15" customHeight="1">
      <c r="A3" s="80"/>
      <c r="Q3" s="131"/>
      <c r="R3" s="131"/>
      <c r="S3" s="131"/>
      <c r="T3" s="131"/>
      <c r="U3" s="130"/>
      <c r="V3" s="130"/>
    </row>
    <row r="4" spans="1:27" ht="15" customHeight="1">
      <c r="Q4" s="129"/>
      <c r="R4" s="129"/>
      <c r="S4" s="129"/>
      <c r="T4" s="129"/>
      <c r="U4" s="55"/>
      <c r="V4" s="74" t="s">
        <v>0</v>
      </c>
    </row>
    <row r="5" spans="1:27" ht="15" customHeight="1">
      <c r="O5" s="57"/>
      <c r="P5" s="57"/>
      <c r="S5" s="55"/>
      <c r="V5" s="74" t="s">
        <v>1</v>
      </c>
    </row>
    <row r="6" spans="1:27" s="172" customFormat="1" ht="37.5" customHeight="1">
      <c r="A6" s="317" t="s">
        <v>2</v>
      </c>
      <c r="B6" s="320" t="s">
        <v>3</v>
      </c>
      <c r="C6" s="320" t="s">
        <v>897</v>
      </c>
      <c r="D6" s="324" t="s">
        <v>896</v>
      </c>
      <c r="E6" s="326" t="s">
        <v>921</v>
      </c>
      <c r="F6" s="327"/>
      <c r="G6" s="328"/>
      <c r="H6" s="326" t="s">
        <v>935</v>
      </c>
      <c r="I6" s="327"/>
      <c r="J6" s="328"/>
      <c r="K6" s="326" t="s">
        <v>938</v>
      </c>
      <c r="L6" s="327"/>
      <c r="M6" s="327"/>
      <c r="N6" s="327"/>
      <c r="O6" s="327"/>
      <c r="P6" s="328"/>
      <c r="Q6" s="312" t="s">
        <v>1010</v>
      </c>
      <c r="R6" s="312" t="s">
        <v>941</v>
      </c>
      <c r="S6" s="312" t="s">
        <v>940</v>
      </c>
      <c r="T6" s="312" t="s">
        <v>10</v>
      </c>
      <c r="U6" s="312" t="s">
        <v>942</v>
      </c>
      <c r="V6" s="320" t="s">
        <v>899</v>
      </c>
    </row>
    <row r="7" spans="1:27" s="172" customFormat="1" ht="47.45" customHeight="1">
      <c r="A7" s="318"/>
      <c r="B7" s="318"/>
      <c r="C7" s="318"/>
      <c r="D7" s="325"/>
      <c r="E7" s="321" t="s">
        <v>937</v>
      </c>
      <c r="F7" s="322"/>
      <c r="G7" s="323"/>
      <c r="H7" s="321" t="s">
        <v>936</v>
      </c>
      <c r="I7" s="322"/>
      <c r="J7" s="323"/>
      <c r="K7" s="321" t="s">
        <v>939</v>
      </c>
      <c r="L7" s="322"/>
      <c r="M7" s="322"/>
      <c r="N7" s="322"/>
      <c r="O7" s="322"/>
      <c r="P7" s="323"/>
      <c r="Q7" s="314"/>
      <c r="R7" s="314"/>
      <c r="S7" s="313"/>
      <c r="T7" s="313"/>
      <c r="U7" s="313"/>
      <c r="V7" s="318"/>
    </row>
    <row r="8" spans="1:27" s="172" customFormat="1" ht="69" customHeight="1">
      <c r="A8" s="318"/>
      <c r="B8" s="318"/>
      <c r="C8" s="318"/>
      <c r="D8" s="315" t="s">
        <v>11</v>
      </c>
      <c r="E8" s="240" t="s">
        <v>6</v>
      </c>
      <c r="F8" s="240" t="s">
        <v>920</v>
      </c>
      <c r="G8" s="240" t="s">
        <v>8</v>
      </c>
      <c r="H8" s="239" t="s">
        <v>6</v>
      </c>
      <c r="I8" s="239" t="s">
        <v>920</v>
      </c>
      <c r="J8" s="239" t="s">
        <v>8</v>
      </c>
      <c r="K8" s="240" t="s">
        <v>6</v>
      </c>
      <c r="L8" s="240" t="s">
        <v>920</v>
      </c>
      <c r="M8" s="240" t="s">
        <v>8</v>
      </c>
      <c r="N8" s="241" t="s">
        <v>919</v>
      </c>
      <c r="O8" s="249" t="s">
        <v>1016</v>
      </c>
      <c r="P8" s="249" t="s">
        <v>1018</v>
      </c>
      <c r="Q8" s="329" t="s">
        <v>1011</v>
      </c>
      <c r="R8" s="329" t="s">
        <v>1020</v>
      </c>
      <c r="S8" s="329" t="s">
        <v>1028</v>
      </c>
      <c r="T8" s="329" t="s">
        <v>1029</v>
      </c>
      <c r="U8" s="329" t="s">
        <v>1030</v>
      </c>
      <c r="V8" s="318"/>
    </row>
    <row r="9" spans="1:27" s="172" customFormat="1" ht="63.75">
      <c r="A9" s="319"/>
      <c r="B9" s="319"/>
      <c r="C9" s="319"/>
      <c r="D9" s="316"/>
      <c r="E9" s="242" t="s">
        <v>11</v>
      </c>
      <c r="F9" s="243" t="s">
        <v>1026</v>
      </c>
      <c r="G9" s="243" t="s">
        <v>12</v>
      </c>
      <c r="H9" s="242" t="s">
        <v>11</v>
      </c>
      <c r="I9" s="243" t="s">
        <v>1026</v>
      </c>
      <c r="J9" s="243" t="s">
        <v>12</v>
      </c>
      <c r="K9" s="242" t="s">
        <v>11</v>
      </c>
      <c r="L9" s="243" t="s">
        <v>1026</v>
      </c>
      <c r="M9" s="243" t="s">
        <v>12</v>
      </c>
      <c r="N9" s="242" t="s">
        <v>905</v>
      </c>
      <c r="O9" s="242" t="s">
        <v>1017</v>
      </c>
      <c r="P9" s="242" t="s">
        <v>1019</v>
      </c>
      <c r="Q9" s="330"/>
      <c r="R9" s="330"/>
      <c r="S9" s="330"/>
      <c r="T9" s="330"/>
      <c r="U9" s="330"/>
      <c r="V9" s="319"/>
    </row>
    <row r="10" spans="1:27" s="168" customFormat="1" ht="14.25" customHeight="1">
      <c r="A10" s="186" t="s">
        <v>14</v>
      </c>
      <c r="B10" s="187" t="s">
        <v>14</v>
      </c>
      <c r="C10" s="166" t="s">
        <v>15</v>
      </c>
      <c r="D10" s="226">
        <v>924672</v>
      </c>
      <c r="E10" s="226">
        <v>232742</v>
      </c>
      <c r="F10" s="226">
        <v>232549</v>
      </c>
      <c r="G10" s="226">
        <v>193</v>
      </c>
      <c r="H10" s="226">
        <v>189779</v>
      </c>
      <c r="I10" s="226">
        <v>189580</v>
      </c>
      <c r="J10" s="226">
        <v>199</v>
      </c>
      <c r="K10" s="226">
        <v>282744</v>
      </c>
      <c r="L10" s="226">
        <v>127797</v>
      </c>
      <c r="M10" s="226">
        <v>297</v>
      </c>
      <c r="N10" s="226">
        <v>10254</v>
      </c>
      <c r="O10" s="226">
        <v>115688</v>
      </c>
      <c r="P10" s="226">
        <v>28708</v>
      </c>
      <c r="Q10" s="226">
        <v>4022</v>
      </c>
      <c r="R10" s="226">
        <v>603</v>
      </c>
      <c r="S10" s="226">
        <v>6783</v>
      </c>
      <c r="T10" s="226">
        <v>135947</v>
      </c>
      <c r="U10" s="226">
        <v>72052</v>
      </c>
      <c r="V10" s="73" t="s">
        <v>16</v>
      </c>
      <c r="W10" s="63"/>
      <c r="X10" s="63"/>
      <c r="Y10" s="63"/>
      <c r="Z10" s="63"/>
      <c r="AA10" s="167"/>
    </row>
    <row r="11" spans="1:27" s="174" customFormat="1" ht="25.5" customHeight="1">
      <c r="A11" s="188" t="s">
        <v>17</v>
      </c>
      <c r="B11" s="189" t="s">
        <v>17</v>
      </c>
      <c r="C11" s="21" t="s">
        <v>18</v>
      </c>
      <c r="D11" s="252">
        <v>421106</v>
      </c>
      <c r="E11" s="252">
        <v>112477</v>
      </c>
      <c r="F11" s="252">
        <v>112412</v>
      </c>
      <c r="G11" s="252">
        <v>65</v>
      </c>
      <c r="H11" s="252">
        <v>92657</v>
      </c>
      <c r="I11" s="252">
        <v>92592</v>
      </c>
      <c r="J11" s="252">
        <v>65</v>
      </c>
      <c r="K11" s="252">
        <v>138747</v>
      </c>
      <c r="L11" s="252">
        <v>55951</v>
      </c>
      <c r="M11" s="252">
        <v>88</v>
      </c>
      <c r="N11" s="252">
        <v>4423</v>
      </c>
      <c r="O11" s="252">
        <v>61674</v>
      </c>
      <c r="P11" s="252">
        <v>16611</v>
      </c>
      <c r="Q11" s="252">
        <v>2483</v>
      </c>
      <c r="R11" s="252">
        <v>254</v>
      </c>
      <c r="S11" s="252">
        <v>3512</v>
      </c>
      <c r="T11" s="252">
        <v>46865</v>
      </c>
      <c r="U11" s="252">
        <v>24111</v>
      </c>
      <c r="V11" s="22" t="s">
        <v>19</v>
      </c>
      <c r="W11" s="138"/>
      <c r="X11" s="138"/>
      <c r="Y11" s="138"/>
      <c r="Z11" s="138"/>
      <c r="AA11" s="173"/>
    </row>
    <row r="12" spans="1:27" s="167" customFormat="1">
      <c r="A12" s="186" t="s">
        <v>20</v>
      </c>
      <c r="B12" s="190" t="s">
        <v>20</v>
      </c>
      <c r="C12" s="120" t="s">
        <v>21</v>
      </c>
      <c r="D12" s="253">
        <v>77867</v>
      </c>
      <c r="E12" s="253">
        <v>22895</v>
      </c>
      <c r="F12" s="253">
        <v>22894</v>
      </c>
      <c r="G12" s="253">
        <v>1</v>
      </c>
      <c r="H12" s="253">
        <v>19164</v>
      </c>
      <c r="I12" s="253">
        <v>19162</v>
      </c>
      <c r="J12" s="253">
        <v>2</v>
      </c>
      <c r="K12" s="253">
        <v>29734</v>
      </c>
      <c r="L12" s="253">
        <v>11111</v>
      </c>
      <c r="M12" s="253">
        <v>7</v>
      </c>
      <c r="N12" s="253">
        <v>869</v>
      </c>
      <c r="O12" s="253">
        <v>13024</v>
      </c>
      <c r="P12" s="253">
        <v>4723</v>
      </c>
      <c r="Q12" s="253">
        <v>632</v>
      </c>
      <c r="R12" s="253">
        <v>67</v>
      </c>
      <c r="S12" s="253">
        <v>848</v>
      </c>
      <c r="T12" s="253">
        <v>2176</v>
      </c>
      <c r="U12" s="253">
        <v>2351</v>
      </c>
      <c r="V12" s="24" t="s">
        <v>22</v>
      </c>
      <c r="W12" s="71"/>
      <c r="X12" s="71"/>
      <c r="Y12" s="71"/>
      <c r="Z12" s="71"/>
      <c r="AA12" s="68"/>
    </row>
    <row r="13" spans="1:27" s="167" customFormat="1">
      <c r="A13" s="186" t="s">
        <v>23</v>
      </c>
      <c r="B13" s="190" t="s">
        <v>24</v>
      </c>
      <c r="C13" s="120" t="s">
        <v>25</v>
      </c>
      <c r="D13" s="253">
        <v>7488</v>
      </c>
      <c r="E13" s="253">
        <v>2106</v>
      </c>
      <c r="F13" s="253">
        <v>2106</v>
      </c>
      <c r="G13" s="253" t="s">
        <v>1007</v>
      </c>
      <c r="H13" s="253">
        <v>1883</v>
      </c>
      <c r="I13" s="253">
        <v>1883</v>
      </c>
      <c r="J13" s="253" t="s">
        <v>1007</v>
      </c>
      <c r="K13" s="253">
        <v>3094</v>
      </c>
      <c r="L13" s="253">
        <v>1383</v>
      </c>
      <c r="M13" s="253" t="s">
        <v>1007</v>
      </c>
      <c r="N13" s="253" t="s">
        <v>1007</v>
      </c>
      <c r="O13" s="253">
        <v>958</v>
      </c>
      <c r="P13" s="253">
        <v>753</v>
      </c>
      <c r="Q13" s="253">
        <v>14</v>
      </c>
      <c r="R13" s="253" t="s">
        <v>1007</v>
      </c>
      <c r="S13" s="253" t="s">
        <v>1007</v>
      </c>
      <c r="T13" s="253">
        <v>391</v>
      </c>
      <c r="U13" s="253" t="s">
        <v>1007</v>
      </c>
      <c r="V13" s="120" t="s">
        <v>26</v>
      </c>
      <c r="W13" s="122"/>
      <c r="X13" s="122"/>
      <c r="Y13" s="122"/>
      <c r="Z13" s="122"/>
      <c r="AA13" s="169"/>
    </row>
    <row r="14" spans="1:27" s="81" customFormat="1" ht="12.75" customHeight="1">
      <c r="A14" s="121"/>
      <c r="B14" s="119" t="s">
        <v>894</v>
      </c>
      <c r="C14" s="124" t="s">
        <v>893</v>
      </c>
      <c r="D14" s="250">
        <v>519</v>
      </c>
      <c r="E14" s="250">
        <v>157</v>
      </c>
      <c r="F14" s="250">
        <v>157</v>
      </c>
      <c r="G14" s="250" t="s">
        <v>1007</v>
      </c>
      <c r="H14" s="250">
        <v>161</v>
      </c>
      <c r="I14" s="250">
        <v>161</v>
      </c>
      <c r="J14" s="250" t="s">
        <v>1007</v>
      </c>
      <c r="K14" s="250">
        <v>201</v>
      </c>
      <c r="L14" s="250">
        <v>84</v>
      </c>
      <c r="M14" s="250" t="s">
        <v>1007</v>
      </c>
      <c r="N14" s="250" t="s">
        <v>1007</v>
      </c>
      <c r="O14" s="250">
        <v>24</v>
      </c>
      <c r="P14" s="250">
        <v>93</v>
      </c>
      <c r="Q14" s="250" t="s">
        <v>1007</v>
      </c>
      <c r="R14" s="250" t="s">
        <v>1007</v>
      </c>
      <c r="S14" s="250" t="s">
        <v>1007</v>
      </c>
      <c r="T14" s="250" t="s">
        <v>1007</v>
      </c>
      <c r="U14" s="250" t="s">
        <v>1007</v>
      </c>
      <c r="V14" s="26" t="s">
        <v>892</v>
      </c>
      <c r="W14" s="123"/>
      <c r="X14" s="123"/>
      <c r="Y14" s="123"/>
      <c r="Z14" s="123"/>
      <c r="AA14" s="171"/>
    </row>
    <row r="15" spans="1:27" s="81" customFormat="1">
      <c r="A15" s="121"/>
      <c r="B15" s="119" t="s">
        <v>891</v>
      </c>
      <c r="C15" s="124" t="s">
        <v>890</v>
      </c>
      <c r="D15" s="250">
        <v>61</v>
      </c>
      <c r="E15" s="250">
        <v>35</v>
      </c>
      <c r="F15" s="250">
        <v>35</v>
      </c>
      <c r="G15" s="250" t="s">
        <v>1007</v>
      </c>
      <c r="H15" s="250">
        <v>26</v>
      </c>
      <c r="I15" s="250">
        <v>26</v>
      </c>
      <c r="J15" s="250" t="s">
        <v>1007</v>
      </c>
      <c r="K15" s="250" t="s">
        <v>1007</v>
      </c>
      <c r="L15" s="250" t="s">
        <v>1007</v>
      </c>
      <c r="M15" s="250" t="s">
        <v>1007</v>
      </c>
      <c r="N15" s="250" t="s">
        <v>1007</v>
      </c>
      <c r="O15" s="250" t="s">
        <v>1007</v>
      </c>
      <c r="P15" s="250" t="s">
        <v>1007</v>
      </c>
      <c r="Q15" s="250" t="s">
        <v>1007</v>
      </c>
      <c r="R15" s="250" t="s">
        <v>1007</v>
      </c>
      <c r="S15" s="250" t="s">
        <v>1007</v>
      </c>
      <c r="T15" s="250" t="s">
        <v>1007</v>
      </c>
      <c r="U15" s="250" t="s">
        <v>1007</v>
      </c>
      <c r="V15" s="26" t="s">
        <v>889</v>
      </c>
      <c r="W15" s="123"/>
      <c r="X15" s="123"/>
      <c r="Y15" s="123"/>
      <c r="Z15" s="123"/>
      <c r="AA15" s="171"/>
    </row>
    <row r="16" spans="1:27" s="81" customFormat="1">
      <c r="A16" s="121"/>
      <c r="B16" s="119" t="s">
        <v>888</v>
      </c>
      <c r="C16" s="124" t="s">
        <v>887</v>
      </c>
      <c r="D16" s="250">
        <v>166</v>
      </c>
      <c r="E16" s="250">
        <v>63</v>
      </c>
      <c r="F16" s="250">
        <v>63</v>
      </c>
      <c r="G16" s="250" t="s">
        <v>1007</v>
      </c>
      <c r="H16" s="250">
        <v>32</v>
      </c>
      <c r="I16" s="250">
        <v>32</v>
      </c>
      <c r="J16" s="250" t="s">
        <v>1007</v>
      </c>
      <c r="K16" s="250">
        <v>70</v>
      </c>
      <c r="L16" s="250">
        <v>29</v>
      </c>
      <c r="M16" s="250" t="s">
        <v>1007</v>
      </c>
      <c r="N16" s="250" t="s">
        <v>1007</v>
      </c>
      <c r="O16" s="250">
        <v>41</v>
      </c>
      <c r="P16" s="250" t="s">
        <v>1007</v>
      </c>
      <c r="Q16" s="250">
        <v>1</v>
      </c>
      <c r="R16" s="250" t="s">
        <v>1007</v>
      </c>
      <c r="S16" s="250" t="s">
        <v>1007</v>
      </c>
      <c r="T16" s="250" t="s">
        <v>1007</v>
      </c>
      <c r="U16" s="250" t="s">
        <v>1007</v>
      </c>
      <c r="V16" s="26" t="s">
        <v>886</v>
      </c>
      <c r="W16" s="123"/>
      <c r="X16" s="123"/>
      <c r="Y16" s="123"/>
      <c r="Z16" s="123"/>
      <c r="AA16" s="171"/>
    </row>
    <row r="17" spans="1:27" s="81" customFormat="1">
      <c r="A17" s="121"/>
      <c r="B17" s="119" t="s">
        <v>885</v>
      </c>
      <c r="C17" s="124" t="s">
        <v>25</v>
      </c>
      <c r="D17" s="250">
        <v>5424</v>
      </c>
      <c r="E17" s="250">
        <v>1427</v>
      </c>
      <c r="F17" s="250">
        <v>1427</v>
      </c>
      <c r="G17" s="250" t="s">
        <v>1007</v>
      </c>
      <c r="H17" s="250">
        <v>1250</v>
      </c>
      <c r="I17" s="250">
        <v>1250</v>
      </c>
      <c r="J17" s="250" t="s">
        <v>1007</v>
      </c>
      <c r="K17" s="250">
        <v>2344</v>
      </c>
      <c r="L17" s="250">
        <v>1261</v>
      </c>
      <c r="M17" s="250" t="s">
        <v>1007</v>
      </c>
      <c r="N17" s="250" t="s">
        <v>1007</v>
      </c>
      <c r="O17" s="250">
        <v>721</v>
      </c>
      <c r="P17" s="250">
        <v>362</v>
      </c>
      <c r="Q17" s="250">
        <v>12</v>
      </c>
      <c r="R17" s="250" t="s">
        <v>1007</v>
      </c>
      <c r="S17" s="250" t="s">
        <v>1007</v>
      </c>
      <c r="T17" s="250">
        <v>391</v>
      </c>
      <c r="U17" s="250" t="s">
        <v>1007</v>
      </c>
      <c r="V17" s="26" t="s">
        <v>26</v>
      </c>
      <c r="W17" s="123"/>
      <c r="X17" s="123"/>
      <c r="Y17" s="123"/>
      <c r="Z17" s="123"/>
      <c r="AA17" s="171"/>
    </row>
    <row r="18" spans="1:27" s="81" customFormat="1">
      <c r="A18" s="121"/>
      <c r="B18" s="119" t="s">
        <v>884</v>
      </c>
      <c r="C18" s="124" t="s">
        <v>883</v>
      </c>
      <c r="D18" s="250">
        <v>46</v>
      </c>
      <c r="E18" s="250">
        <v>25</v>
      </c>
      <c r="F18" s="250">
        <v>25</v>
      </c>
      <c r="G18" s="250" t="s">
        <v>1007</v>
      </c>
      <c r="H18" s="250">
        <v>21</v>
      </c>
      <c r="I18" s="250">
        <v>21</v>
      </c>
      <c r="J18" s="250" t="s">
        <v>1007</v>
      </c>
      <c r="K18" s="250" t="s">
        <v>1007</v>
      </c>
      <c r="L18" s="250" t="s">
        <v>1007</v>
      </c>
      <c r="M18" s="250" t="s">
        <v>1007</v>
      </c>
      <c r="N18" s="250" t="s">
        <v>1007</v>
      </c>
      <c r="O18" s="250" t="s">
        <v>1007</v>
      </c>
      <c r="P18" s="250" t="s">
        <v>1007</v>
      </c>
      <c r="Q18" s="250" t="s">
        <v>1007</v>
      </c>
      <c r="R18" s="250" t="s">
        <v>1007</v>
      </c>
      <c r="S18" s="250" t="s">
        <v>1007</v>
      </c>
      <c r="T18" s="250" t="s">
        <v>1007</v>
      </c>
      <c r="U18" s="250" t="s">
        <v>1007</v>
      </c>
      <c r="V18" s="26" t="s">
        <v>882</v>
      </c>
      <c r="W18" s="123"/>
      <c r="X18" s="123"/>
      <c r="Y18" s="123"/>
      <c r="Z18" s="123"/>
      <c r="AA18" s="171"/>
    </row>
    <row r="19" spans="1:27" s="81" customFormat="1">
      <c r="A19" s="121"/>
      <c r="B19" s="119" t="s">
        <v>881</v>
      </c>
      <c r="C19" s="124" t="s">
        <v>880</v>
      </c>
      <c r="D19" s="250">
        <v>405</v>
      </c>
      <c r="E19" s="250">
        <v>144</v>
      </c>
      <c r="F19" s="250">
        <v>144</v>
      </c>
      <c r="G19" s="250" t="s">
        <v>1007</v>
      </c>
      <c r="H19" s="250">
        <v>149</v>
      </c>
      <c r="I19" s="250">
        <v>149</v>
      </c>
      <c r="J19" s="250" t="s">
        <v>1007</v>
      </c>
      <c r="K19" s="250">
        <v>112</v>
      </c>
      <c r="L19" s="250">
        <v>9</v>
      </c>
      <c r="M19" s="250" t="s">
        <v>1007</v>
      </c>
      <c r="N19" s="250" t="s">
        <v>1007</v>
      </c>
      <c r="O19" s="250">
        <v>64</v>
      </c>
      <c r="P19" s="250">
        <v>39</v>
      </c>
      <c r="Q19" s="250" t="s">
        <v>1007</v>
      </c>
      <c r="R19" s="250" t="s">
        <v>1007</v>
      </c>
      <c r="S19" s="250" t="s">
        <v>1007</v>
      </c>
      <c r="T19" s="250" t="s">
        <v>1007</v>
      </c>
      <c r="U19" s="250" t="s">
        <v>1007</v>
      </c>
      <c r="V19" s="26" t="s">
        <v>879</v>
      </c>
      <c r="W19" s="123"/>
      <c r="X19" s="123"/>
      <c r="Y19" s="123"/>
      <c r="Z19" s="123"/>
      <c r="AA19" s="171"/>
    </row>
    <row r="20" spans="1:27" s="81" customFormat="1">
      <c r="A20" s="121"/>
      <c r="B20" s="119" t="s">
        <v>878</v>
      </c>
      <c r="C20" s="124" t="s">
        <v>877</v>
      </c>
      <c r="D20" s="250">
        <v>200</v>
      </c>
      <c r="E20" s="250">
        <v>62</v>
      </c>
      <c r="F20" s="250">
        <v>62</v>
      </c>
      <c r="G20" s="250" t="s">
        <v>1007</v>
      </c>
      <c r="H20" s="250">
        <v>63</v>
      </c>
      <c r="I20" s="250">
        <v>63</v>
      </c>
      <c r="J20" s="250" t="s">
        <v>1007</v>
      </c>
      <c r="K20" s="250">
        <v>75</v>
      </c>
      <c r="L20" s="250" t="s">
        <v>1007</v>
      </c>
      <c r="M20" s="250" t="s">
        <v>1007</v>
      </c>
      <c r="N20" s="250" t="s">
        <v>1007</v>
      </c>
      <c r="O20" s="250">
        <v>22</v>
      </c>
      <c r="P20" s="250">
        <v>53</v>
      </c>
      <c r="Q20" s="250" t="s">
        <v>1007</v>
      </c>
      <c r="R20" s="250" t="s">
        <v>1007</v>
      </c>
      <c r="S20" s="250" t="s">
        <v>1007</v>
      </c>
      <c r="T20" s="250" t="s">
        <v>1007</v>
      </c>
      <c r="U20" s="250" t="s">
        <v>1007</v>
      </c>
      <c r="V20" s="26" t="s">
        <v>876</v>
      </c>
      <c r="W20" s="123"/>
      <c r="X20" s="123"/>
      <c r="Y20" s="123"/>
      <c r="Z20" s="123"/>
      <c r="AA20" s="171"/>
    </row>
    <row r="21" spans="1:27" s="81" customFormat="1">
      <c r="A21" s="121"/>
      <c r="B21" s="119" t="s">
        <v>875</v>
      </c>
      <c r="C21" s="124" t="s">
        <v>874</v>
      </c>
      <c r="D21" s="250">
        <v>21</v>
      </c>
      <c r="E21" s="250">
        <v>12</v>
      </c>
      <c r="F21" s="250">
        <v>12</v>
      </c>
      <c r="G21" s="250" t="s">
        <v>1007</v>
      </c>
      <c r="H21" s="250">
        <v>9</v>
      </c>
      <c r="I21" s="250">
        <v>9</v>
      </c>
      <c r="J21" s="250" t="s">
        <v>1007</v>
      </c>
      <c r="K21" s="250" t="s">
        <v>1007</v>
      </c>
      <c r="L21" s="250" t="s">
        <v>1007</v>
      </c>
      <c r="M21" s="250" t="s">
        <v>1007</v>
      </c>
      <c r="N21" s="250" t="s">
        <v>1007</v>
      </c>
      <c r="O21" s="250" t="s">
        <v>1007</v>
      </c>
      <c r="P21" s="250" t="s">
        <v>1007</v>
      </c>
      <c r="Q21" s="250" t="s">
        <v>1007</v>
      </c>
      <c r="R21" s="250" t="s">
        <v>1007</v>
      </c>
      <c r="S21" s="250" t="s">
        <v>1007</v>
      </c>
      <c r="T21" s="250" t="s">
        <v>1007</v>
      </c>
      <c r="U21" s="250" t="s">
        <v>1007</v>
      </c>
      <c r="V21" s="26" t="s">
        <v>873</v>
      </c>
      <c r="W21" s="123"/>
      <c r="X21" s="123"/>
      <c r="Y21" s="123"/>
      <c r="Z21" s="123"/>
      <c r="AA21" s="171"/>
    </row>
    <row r="22" spans="1:27" s="81" customFormat="1">
      <c r="A22" s="121"/>
      <c r="B22" s="119" t="s">
        <v>872</v>
      </c>
      <c r="C22" s="124" t="s">
        <v>871</v>
      </c>
      <c r="D22" s="250">
        <v>156</v>
      </c>
      <c r="E22" s="250">
        <v>30</v>
      </c>
      <c r="F22" s="250">
        <v>30</v>
      </c>
      <c r="G22" s="250" t="s">
        <v>1007</v>
      </c>
      <c r="H22" s="250">
        <v>26</v>
      </c>
      <c r="I22" s="250">
        <v>26</v>
      </c>
      <c r="J22" s="250" t="s">
        <v>1007</v>
      </c>
      <c r="K22" s="250">
        <v>99</v>
      </c>
      <c r="L22" s="250" t="s">
        <v>1007</v>
      </c>
      <c r="M22" s="250" t="s">
        <v>1007</v>
      </c>
      <c r="N22" s="250" t="s">
        <v>1007</v>
      </c>
      <c r="O22" s="250">
        <v>48</v>
      </c>
      <c r="P22" s="250">
        <v>51</v>
      </c>
      <c r="Q22" s="250">
        <v>1</v>
      </c>
      <c r="R22" s="250" t="s">
        <v>1007</v>
      </c>
      <c r="S22" s="250" t="s">
        <v>1007</v>
      </c>
      <c r="T22" s="250" t="s">
        <v>1007</v>
      </c>
      <c r="U22" s="250" t="s">
        <v>1007</v>
      </c>
      <c r="V22" s="26" t="s">
        <v>870</v>
      </c>
      <c r="W22" s="123"/>
      <c r="X22" s="123"/>
      <c r="Y22" s="123"/>
      <c r="Z22" s="123"/>
      <c r="AA22" s="171"/>
    </row>
    <row r="23" spans="1:27" s="81" customFormat="1">
      <c r="A23" s="121"/>
      <c r="B23" s="119" t="s">
        <v>869</v>
      </c>
      <c r="C23" s="124" t="s">
        <v>868</v>
      </c>
      <c r="D23" s="250">
        <v>409</v>
      </c>
      <c r="E23" s="250">
        <v>110</v>
      </c>
      <c r="F23" s="250">
        <v>110</v>
      </c>
      <c r="G23" s="250" t="s">
        <v>1007</v>
      </c>
      <c r="H23" s="250">
        <v>106</v>
      </c>
      <c r="I23" s="250">
        <v>106</v>
      </c>
      <c r="J23" s="250" t="s">
        <v>1007</v>
      </c>
      <c r="K23" s="250">
        <v>193</v>
      </c>
      <c r="L23" s="250" t="s">
        <v>1007</v>
      </c>
      <c r="M23" s="250" t="s">
        <v>1007</v>
      </c>
      <c r="N23" s="250" t="s">
        <v>1007</v>
      </c>
      <c r="O23" s="250">
        <v>38</v>
      </c>
      <c r="P23" s="250">
        <v>155</v>
      </c>
      <c r="Q23" s="250" t="s">
        <v>1007</v>
      </c>
      <c r="R23" s="250" t="s">
        <v>1007</v>
      </c>
      <c r="S23" s="250" t="s">
        <v>1007</v>
      </c>
      <c r="T23" s="250" t="s">
        <v>1007</v>
      </c>
      <c r="U23" s="250" t="s">
        <v>1007</v>
      </c>
      <c r="V23" s="26" t="s">
        <v>867</v>
      </c>
      <c r="W23" s="123"/>
      <c r="X23" s="123"/>
      <c r="Y23" s="123"/>
      <c r="Z23" s="123"/>
      <c r="AA23" s="171"/>
    </row>
    <row r="24" spans="1:27" s="81" customFormat="1">
      <c r="A24" s="121"/>
      <c r="B24" s="119" t="s">
        <v>866</v>
      </c>
      <c r="C24" s="124" t="s">
        <v>865</v>
      </c>
      <c r="D24" s="250">
        <v>81</v>
      </c>
      <c r="E24" s="250">
        <v>41</v>
      </c>
      <c r="F24" s="250">
        <v>41</v>
      </c>
      <c r="G24" s="250" t="s">
        <v>1007</v>
      </c>
      <c r="H24" s="250">
        <v>40</v>
      </c>
      <c r="I24" s="250">
        <v>40</v>
      </c>
      <c r="J24" s="250" t="s">
        <v>1007</v>
      </c>
      <c r="K24" s="250" t="s">
        <v>1007</v>
      </c>
      <c r="L24" s="250" t="s">
        <v>1007</v>
      </c>
      <c r="M24" s="250" t="s">
        <v>1007</v>
      </c>
      <c r="N24" s="250" t="s">
        <v>1007</v>
      </c>
      <c r="O24" s="250" t="s">
        <v>1007</v>
      </c>
      <c r="P24" s="250" t="s">
        <v>1007</v>
      </c>
      <c r="Q24" s="250" t="s">
        <v>1007</v>
      </c>
      <c r="R24" s="250" t="s">
        <v>1007</v>
      </c>
      <c r="S24" s="250" t="s">
        <v>1007</v>
      </c>
      <c r="T24" s="250" t="s">
        <v>1007</v>
      </c>
      <c r="U24" s="250" t="s">
        <v>1007</v>
      </c>
      <c r="V24" s="26" t="s">
        <v>864</v>
      </c>
      <c r="W24" s="123"/>
      <c r="X24" s="123"/>
      <c r="Y24" s="123"/>
      <c r="Z24" s="123"/>
      <c r="AA24" s="171"/>
    </row>
    <row r="25" spans="1:27" s="167" customFormat="1">
      <c r="A25" s="186" t="s">
        <v>27</v>
      </c>
      <c r="B25" s="190" t="s">
        <v>28</v>
      </c>
      <c r="C25" s="120" t="s">
        <v>29</v>
      </c>
      <c r="D25" s="253">
        <v>18177</v>
      </c>
      <c r="E25" s="253">
        <v>5496</v>
      </c>
      <c r="F25" s="253">
        <v>5496</v>
      </c>
      <c r="G25" s="253" t="s">
        <v>1007</v>
      </c>
      <c r="H25" s="253">
        <v>4505</v>
      </c>
      <c r="I25" s="253">
        <v>4505</v>
      </c>
      <c r="J25" s="253" t="s">
        <v>1007</v>
      </c>
      <c r="K25" s="253">
        <v>6731</v>
      </c>
      <c r="L25" s="253">
        <v>2021</v>
      </c>
      <c r="M25" s="253" t="s">
        <v>1007</v>
      </c>
      <c r="N25" s="253">
        <v>169</v>
      </c>
      <c r="O25" s="253">
        <v>3304</v>
      </c>
      <c r="P25" s="253">
        <v>1237</v>
      </c>
      <c r="Q25" s="253">
        <v>199</v>
      </c>
      <c r="R25" s="253" t="s">
        <v>1007</v>
      </c>
      <c r="S25" s="253">
        <v>260</v>
      </c>
      <c r="T25" s="253">
        <v>986</v>
      </c>
      <c r="U25" s="253" t="s">
        <v>1007</v>
      </c>
      <c r="V25" s="120" t="s">
        <v>30</v>
      </c>
      <c r="W25" s="122"/>
      <c r="X25" s="122"/>
      <c r="Y25" s="122"/>
      <c r="Z25" s="122"/>
      <c r="AA25" s="169"/>
    </row>
    <row r="26" spans="1:27" s="81" customFormat="1">
      <c r="A26" s="121"/>
      <c r="B26" s="119" t="s">
        <v>863</v>
      </c>
      <c r="C26" s="124" t="s">
        <v>862</v>
      </c>
      <c r="D26" s="250">
        <v>572</v>
      </c>
      <c r="E26" s="250">
        <v>220</v>
      </c>
      <c r="F26" s="250">
        <v>220</v>
      </c>
      <c r="G26" s="250" t="s">
        <v>1007</v>
      </c>
      <c r="H26" s="250">
        <v>173</v>
      </c>
      <c r="I26" s="250">
        <v>173</v>
      </c>
      <c r="J26" s="250" t="s">
        <v>1007</v>
      </c>
      <c r="K26" s="250">
        <v>179</v>
      </c>
      <c r="L26" s="250" t="s">
        <v>1007</v>
      </c>
      <c r="M26" s="250" t="s">
        <v>1007</v>
      </c>
      <c r="N26" s="250" t="s">
        <v>1007</v>
      </c>
      <c r="O26" s="250">
        <v>66</v>
      </c>
      <c r="P26" s="250">
        <v>113</v>
      </c>
      <c r="Q26" s="250" t="s">
        <v>1007</v>
      </c>
      <c r="R26" s="250" t="s">
        <v>1007</v>
      </c>
      <c r="S26" s="250" t="s">
        <v>1007</v>
      </c>
      <c r="T26" s="250" t="s">
        <v>1007</v>
      </c>
      <c r="U26" s="250" t="s">
        <v>1007</v>
      </c>
      <c r="V26" s="26" t="s">
        <v>861</v>
      </c>
      <c r="W26" s="123"/>
      <c r="X26" s="123"/>
      <c r="Y26" s="123"/>
      <c r="Z26" s="123"/>
      <c r="AA26" s="171"/>
    </row>
    <row r="27" spans="1:27" s="81" customFormat="1">
      <c r="A27" s="121"/>
      <c r="B27" s="119" t="s">
        <v>860</v>
      </c>
      <c r="C27" s="124" t="s">
        <v>859</v>
      </c>
      <c r="D27" s="250">
        <v>2602</v>
      </c>
      <c r="E27" s="250">
        <v>826</v>
      </c>
      <c r="F27" s="250">
        <v>826</v>
      </c>
      <c r="G27" s="250" t="s">
        <v>1007</v>
      </c>
      <c r="H27" s="250">
        <v>660</v>
      </c>
      <c r="I27" s="250">
        <v>660</v>
      </c>
      <c r="J27" s="250" t="s">
        <v>1007</v>
      </c>
      <c r="K27" s="250">
        <v>1085</v>
      </c>
      <c r="L27" s="250">
        <v>133</v>
      </c>
      <c r="M27" s="250" t="s">
        <v>1007</v>
      </c>
      <c r="N27" s="250" t="s">
        <v>1007</v>
      </c>
      <c r="O27" s="250">
        <v>706</v>
      </c>
      <c r="P27" s="250">
        <v>246</v>
      </c>
      <c r="Q27" s="250">
        <v>31</v>
      </c>
      <c r="R27" s="250" t="s">
        <v>1007</v>
      </c>
      <c r="S27" s="250" t="s">
        <v>1007</v>
      </c>
      <c r="T27" s="250" t="s">
        <v>1007</v>
      </c>
      <c r="U27" s="250" t="s">
        <v>1007</v>
      </c>
      <c r="V27" s="26" t="s">
        <v>858</v>
      </c>
      <c r="W27" s="123"/>
      <c r="X27" s="123"/>
      <c r="Y27" s="123"/>
      <c r="Z27" s="123"/>
      <c r="AA27" s="171"/>
    </row>
    <row r="28" spans="1:27" s="81" customFormat="1">
      <c r="A28" s="121"/>
      <c r="B28" s="119" t="s">
        <v>857</v>
      </c>
      <c r="C28" s="124" t="s">
        <v>29</v>
      </c>
      <c r="D28" s="250">
        <v>8186</v>
      </c>
      <c r="E28" s="250">
        <v>2170</v>
      </c>
      <c r="F28" s="250">
        <v>2170</v>
      </c>
      <c r="G28" s="250" t="s">
        <v>1007</v>
      </c>
      <c r="H28" s="250">
        <v>1773</v>
      </c>
      <c r="I28" s="250">
        <v>1773</v>
      </c>
      <c r="J28" s="250" t="s">
        <v>1007</v>
      </c>
      <c r="K28" s="250">
        <v>3156</v>
      </c>
      <c r="L28" s="250">
        <v>1181</v>
      </c>
      <c r="M28" s="250" t="s">
        <v>1007</v>
      </c>
      <c r="N28" s="250">
        <v>120</v>
      </c>
      <c r="O28" s="250">
        <v>1533</v>
      </c>
      <c r="P28" s="250">
        <v>322</v>
      </c>
      <c r="Q28" s="250">
        <v>101</v>
      </c>
      <c r="R28" s="250" t="s">
        <v>1007</v>
      </c>
      <c r="S28" s="250" t="s">
        <v>1007</v>
      </c>
      <c r="T28" s="250">
        <v>986</v>
      </c>
      <c r="U28" s="250" t="s">
        <v>1007</v>
      </c>
      <c r="V28" s="26" t="s">
        <v>30</v>
      </c>
      <c r="W28" s="123"/>
      <c r="X28" s="123"/>
      <c r="Y28" s="123"/>
      <c r="Z28" s="123"/>
      <c r="AA28" s="171"/>
    </row>
    <row r="29" spans="1:27" s="81" customFormat="1">
      <c r="A29" s="121"/>
      <c r="B29" s="119" t="s">
        <v>856</v>
      </c>
      <c r="C29" s="124" t="s">
        <v>855</v>
      </c>
      <c r="D29" s="250">
        <v>2582</v>
      </c>
      <c r="E29" s="250">
        <v>754</v>
      </c>
      <c r="F29" s="250">
        <v>754</v>
      </c>
      <c r="G29" s="250" t="s">
        <v>1007</v>
      </c>
      <c r="H29" s="250">
        <v>622</v>
      </c>
      <c r="I29" s="250">
        <v>622</v>
      </c>
      <c r="J29" s="250" t="s">
        <v>1007</v>
      </c>
      <c r="K29" s="250">
        <v>940</v>
      </c>
      <c r="L29" s="250">
        <v>388</v>
      </c>
      <c r="M29" s="250" t="s">
        <v>1007</v>
      </c>
      <c r="N29" s="250" t="s">
        <v>1007</v>
      </c>
      <c r="O29" s="250">
        <v>552</v>
      </c>
      <c r="P29" s="250" t="s">
        <v>1007</v>
      </c>
      <c r="Q29" s="250">
        <v>6</v>
      </c>
      <c r="R29" s="250" t="s">
        <v>1007</v>
      </c>
      <c r="S29" s="250">
        <v>260</v>
      </c>
      <c r="T29" s="250" t="s">
        <v>1007</v>
      </c>
      <c r="U29" s="250" t="s">
        <v>1007</v>
      </c>
      <c r="V29" s="26" t="s">
        <v>854</v>
      </c>
      <c r="W29" s="123"/>
      <c r="X29" s="123"/>
      <c r="Y29" s="123"/>
      <c r="Z29" s="123"/>
      <c r="AA29" s="171"/>
    </row>
    <row r="30" spans="1:27" s="81" customFormat="1">
      <c r="A30" s="121"/>
      <c r="B30" s="119" t="s">
        <v>853</v>
      </c>
      <c r="C30" s="124" t="s">
        <v>852</v>
      </c>
      <c r="D30" s="250">
        <v>662</v>
      </c>
      <c r="E30" s="250">
        <v>262</v>
      </c>
      <c r="F30" s="250">
        <v>262</v>
      </c>
      <c r="G30" s="250" t="s">
        <v>1007</v>
      </c>
      <c r="H30" s="250">
        <v>222</v>
      </c>
      <c r="I30" s="250">
        <v>222</v>
      </c>
      <c r="J30" s="250" t="s">
        <v>1007</v>
      </c>
      <c r="K30" s="250">
        <v>178</v>
      </c>
      <c r="L30" s="250" t="s">
        <v>1007</v>
      </c>
      <c r="M30" s="250" t="s">
        <v>1007</v>
      </c>
      <c r="N30" s="250" t="s">
        <v>1007</v>
      </c>
      <c r="O30" s="250" t="s">
        <v>1007</v>
      </c>
      <c r="P30" s="250">
        <v>178</v>
      </c>
      <c r="Q30" s="250" t="s">
        <v>1007</v>
      </c>
      <c r="R30" s="250" t="s">
        <v>1007</v>
      </c>
      <c r="S30" s="250" t="s">
        <v>1007</v>
      </c>
      <c r="T30" s="250" t="s">
        <v>1007</v>
      </c>
      <c r="U30" s="250" t="s">
        <v>1007</v>
      </c>
      <c r="V30" s="26" t="s">
        <v>851</v>
      </c>
      <c r="W30" s="123"/>
      <c r="X30" s="123"/>
      <c r="Y30" s="123"/>
      <c r="Z30" s="123"/>
      <c r="AA30" s="171"/>
    </row>
    <row r="31" spans="1:27" s="81" customFormat="1">
      <c r="A31" s="121"/>
      <c r="B31" s="119" t="s">
        <v>850</v>
      </c>
      <c r="C31" s="124" t="s">
        <v>849</v>
      </c>
      <c r="D31" s="250">
        <v>1560</v>
      </c>
      <c r="E31" s="250">
        <v>518</v>
      </c>
      <c r="F31" s="250">
        <v>518</v>
      </c>
      <c r="G31" s="250" t="s">
        <v>1007</v>
      </c>
      <c r="H31" s="250">
        <v>447</v>
      </c>
      <c r="I31" s="250">
        <v>447</v>
      </c>
      <c r="J31" s="250" t="s">
        <v>1007</v>
      </c>
      <c r="K31" s="250">
        <v>572</v>
      </c>
      <c r="L31" s="250">
        <v>228</v>
      </c>
      <c r="M31" s="250" t="s">
        <v>1007</v>
      </c>
      <c r="N31" s="250" t="s">
        <v>1007</v>
      </c>
      <c r="O31" s="250">
        <v>235</v>
      </c>
      <c r="P31" s="250">
        <v>109</v>
      </c>
      <c r="Q31" s="250">
        <v>23</v>
      </c>
      <c r="R31" s="250" t="s">
        <v>1007</v>
      </c>
      <c r="S31" s="250" t="s">
        <v>1007</v>
      </c>
      <c r="T31" s="250" t="s">
        <v>1007</v>
      </c>
      <c r="U31" s="250" t="s">
        <v>1007</v>
      </c>
      <c r="V31" s="26" t="s">
        <v>848</v>
      </c>
      <c r="W31" s="123"/>
      <c r="X31" s="123"/>
      <c r="Y31" s="123"/>
      <c r="Z31" s="123"/>
      <c r="AA31" s="171"/>
    </row>
    <row r="32" spans="1:27" s="81" customFormat="1">
      <c r="A32" s="121"/>
      <c r="B32" s="119" t="s">
        <v>847</v>
      </c>
      <c r="C32" s="124" t="s">
        <v>846</v>
      </c>
      <c r="D32" s="250">
        <v>417</v>
      </c>
      <c r="E32" s="250">
        <v>184</v>
      </c>
      <c r="F32" s="250">
        <v>184</v>
      </c>
      <c r="G32" s="250" t="s">
        <v>1007</v>
      </c>
      <c r="H32" s="250">
        <v>130</v>
      </c>
      <c r="I32" s="250">
        <v>130</v>
      </c>
      <c r="J32" s="250" t="s">
        <v>1007</v>
      </c>
      <c r="K32" s="250">
        <v>94</v>
      </c>
      <c r="L32" s="250" t="s">
        <v>1007</v>
      </c>
      <c r="M32" s="250" t="s">
        <v>1007</v>
      </c>
      <c r="N32" s="250" t="s">
        <v>1007</v>
      </c>
      <c r="O32" s="250">
        <v>35</v>
      </c>
      <c r="P32" s="250">
        <v>59</v>
      </c>
      <c r="Q32" s="250">
        <v>9</v>
      </c>
      <c r="R32" s="250" t="s">
        <v>1007</v>
      </c>
      <c r="S32" s="250" t="s">
        <v>1007</v>
      </c>
      <c r="T32" s="250" t="s">
        <v>1007</v>
      </c>
      <c r="U32" s="250" t="s">
        <v>1007</v>
      </c>
      <c r="V32" s="26" t="s">
        <v>845</v>
      </c>
      <c r="W32" s="123"/>
      <c r="X32" s="123"/>
      <c r="Y32" s="123"/>
      <c r="Z32" s="123"/>
      <c r="AA32" s="171"/>
    </row>
    <row r="33" spans="1:27" s="81" customFormat="1">
      <c r="A33" s="121"/>
      <c r="B33" s="119" t="s">
        <v>844</v>
      </c>
      <c r="C33" s="124" t="s">
        <v>843</v>
      </c>
      <c r="D33" s="250">
        <v>700</v>
      </c>
      <c r="E33" s="250">
        <v>272</v>
      </c>
      <c r="F33" s="250">
        <v>272</v>
      </c>
      <c r="G33" s="250" t="s">
        <v>1007</v>
      </c>
      <c r="H33" s="250">
        <v>233</v>
      </c>
      <c r="I33" s="250">
        <v>233</v>
      </c>
      <c r="J33" s="250" t="s">
        <v>1007</v>
      </c>
      <c r="K33" s="250">
        <v>195</v>
      </c>
      <c r="L33" s="250" t="s">
        <v>1007</v>
      </c>
      <c r="M33" s="250" t="s">
        <v>1007</v>
      </c>
      <c r="N33" s="250" t="s">
        <v>1007</v>
      </c>
      <c r="O33" s="250">
        <v>177</v>
      </c>
      <c r="P33" s="250">
        <v>18</v>
      </c>
      <c r="Q33" s="250" t="s">
        <v>1007</v>
      </c>
      <c r="R33" s="250" t="s">
        <v>1007</v>
      </c>
      <c r="S33" s="250" t="s">
        <v>1007</v>
      </c>
      <c r="T33" s="250" t="s">
        <v>1007</v>
      </c>
      <c r="U33" s="250" t="s">
        <v>1007</v>
      </c>
      <c r="V33" s="26" t="s">
        <v>842</v>
      </c>
      <c r="W33" s="123"/>
      <c r="X33" s="123"/>
      <c r="Y33" s="123"/>
      <c r="Z33" s="123"/>
      <c r="AA33" s="171"/>
    </row>
    <row r="34" spans="1:27" s="81" customFormat="1">
      <c r="A34" s="121"/>
      <c r="B34" s="119" t="s">
        <v>841</v>
      </c>
      <c r="C34" s="124" t="s">
        <v>840</v>
      </c>
      <c r="D34" s="250">
        <v>514</v>
      </c>
      <c r="E34" s="250">
        <v>165</v>
      </c>
      <c r="F34" s="250">
        <v>165</v>
      </c>
      <c r="G34" s="250" t="s">
        <v>1007</v>
      </c>
      <c r="H34" s="250">
        <v>137</v>
      </c>
      <c r="I34" s="250">
        <v>137</v>
      </c>
      <c r="J34" s="250" t="s">
        <v>1007</v>
      </c>
      <c r="K34" s="250">
        <v>183</v>
      </c>
      <c r="L34" s="250">
        <v>91</v>
      </c>
      <c r="M34" s="250" t="s">
        <v>1007</v>
      </c>
      <c r="N34" s="250">
        <v>49</v>
      </c>
      <c r="O34" s="250" t="s">
        <v>1007</v>
      </c>
      <c r="P34" s="250">
        <v>43</v>
      </c>
      <c r="Q34" s="250">
        <v>29</v>
      </c>
      <c r="R34" s="250" t="s">
        <v>1007</v>
      </c>
      <c r="S34" s="250" t="s">
        <v>1007</v>
      </c>
      <c r="T34" s="250" t="s">
        <v>1007</v>
      </c>
      <c r="U34" s="250" t="s">
        <v>1007</v>
      </c>
      <c r="V34" s="26" t="s">
        <v>839</v>
      </c>
      <c r="W34" s="123"/>
      <c r="X34" s="123"/>
      <c r="Y34" s="123"/>
      <c r="Z34" s="123"/>
      <c r="AA34" s="171"/>
    </row>
    <row r="35" spans="1:27" s="81" customFormat="1">
      <c r="A35" s="121"/>
      <c r="B35" s="119" t="s">
        <v>838</v>
      </c>
      <c r="C35" s="124" t="s">
        <v>837</v>
      </c>
      <c r="D35" s="250">
        <v>382</v>
      </c>
      <c r="E35" s="250">
        <v>125</v>
      </c>
      <c r="F35" s="250">
        <v>125</v>
      </c>
      <c r="G35" s="250" t="s">
        <v>1007</v>
      </c>
      <c r="H35" s="250">
        <v>108</v>
      </c>
      <c r="I35" s="250">
        <v>108</v>
      </c>
      <c r="J35" s="250" t="s">
        <v>1007</v>
      </c>
      <c r="K35" s="250">
        <v>149</v>
      </c>
      <c r="L35" s="250" t="s">
        <v>1007</v>
      </c>
      <c r="M35" s="250" t="s">
        <v>1007</v>
      </c>
      <c r="N35" s="250" t="s">
        <v>1007</v>
      </c>
      <c r="O35" s="250" t="s">
        <v>1007</v>
      </c>
      <c r="P35" s="250">
        <v>149</v>
      </c>
      <c r="Q35" s="250" t="s">
        <v>1007</v>
      </c>
      <c r="R35" s="250" t="s">
        <v>1007</v>
      </c>
      <c r="S35" s="250" t="s">
        <v>1007</v>
      </c>
      <c r="T35" s="250" t="s">
        <v>1007</v>
      </c>
      <c r="U35" s="250" t="s">
        <v>1007</v>
      </c>
      <c r="V35" s="26" t="s">
        <v>836</v>
      </c>
      <c r="W35" s="123"/>
      <c r="X35" s="123"/>
      <c r="Y35" s="123"/>
      <c r="Z35" s="123"/>
      <c r="AA35" s="171"/>
    </row>
    <row r="36" spans="1:27" s="167" customFormat="1">
      <c r="A36" s="186" t="s">
        <v>31</v>
      </c>
      <c r="B36" s="190" t="s">
        <v>32</v>
      </c>
      <c r="C36" s="120" t="s">
        <v>33</v>
      </c>
      <c r="D36" s="253">
        <v>12606</v>
      </c>
      <c r="E36" s="253">
        <v>3967</v>
      </c>
      <c r="F36" s="253">
        <v>3967</v>
      </c>
      <c r="G36" s="253" t="s">
        <v>1007</v>
      </c>
      <c r="H36" s="253">
        <v>3280</v>
      </c>
      <c r="I36" s="253">
        <v>3280</v>
      </c>
      <c r="J36" s="253" t="s">
        <v>1007</v>
      </c>
      <c r="K36" s="253">
        <v>5154</v>
      </c>
      <c r="L36" s="253">
        <v>1883</v>
      </c>
      <c r="M36" s="253" t="s">
        <v>1007</v>
      </c>
      <c r="N36" s="253">
        <v>128</v>
      </c>
      <c r="O36" s="253">
        <v>2394</v>
      </c>
      <c r="P36" s="253">
        <v>749</v>
      </c>
      <c r="Q36" s="253">
        <v>69</v>
      </c>
      <c r="R36" s="253" t="s">
        <v>1007</v>
      </c>
      <c r="S36" s="253">
        <v>136</v>
      </c>
      <c r="T36" s="253" t="s">
        <v>1007</v>
      </c>
      <c r="U36" s="253" t="s">
        <v>1007</v>
      </c>
      <c r="V36" s="120" t="s">
        <v>34</v>
      </c>
      <c r="W36" s="122"/>
      <c r="X36" s="122"/>
      <c r="Y36" s="122"/>
      <c r="Z36" s="122"/>
      <c r="AA36" s="169"/>
    </row>
    <row r="37" spans="1:27" s="81" customFormat="1">
      <c r="A37" s="121"/>
      <c r="B37" s="119" t="s">
        <v>835</v>
      </c>
      <c r="C37" s="124" t="s">
        <v>834</v>
      </c>
      <c r="D37" s="250">
        <v>177</v>
      </c>
      <c r="E37" s="250">
        <v>65</v>
      </c>
      <c r="F37" s="250">
        <v>65</v>
      </c>
      <c r="G37" s="250" t="s">
        <v>1007</v>
      </c>
      <c r="H37" s="250">
        <v>56</v>
      </c>
      <c r="I37" s="250">
        <v>56</v>
      </c>
      <c r="J37" s="250" t="s">
        <v>1007</v>
      </c>
      <c r="K37" s="250">
        <v>56</v>
      </c>
      <c r="L37" s="250" t="s">
        <v>1007</v>
      </c>
      <c r="M37" s="250" t="s">
        <v>1007</v>
      </c>
      <c r="N37" s="250" t="s">
        <v>1007</v>
      </c>
      <c r="O37" s="250">
        <v>56</v>
      </c>
      <c r="P37" s="250" t="s">
        <v>1007</v>
      </c>
      <c r="Q37" s="250" t="s">
        <v>1007</v>
      </c>
      <c r="R37" s="250" t="s">
        <v>1007</v>
      </c>
      <c r="S37" s="250" t="s">
        <v>1007</v>
      </c>
      <c r="T37" s="250" t="s">
        <v>1007</v>
      </c>
      <c r="U37" s="250" t="s">
        <v>1007</v>
      </c>
      <c r="V37" s="26" t="s">
        <v>833</v>
      </c>
      <c r="W37" s="123"/>
      <c r="X37" s="123"/>
      <c r="Y37" s="123"/>
      <c r="Z37" s="123"/>
      <c r="AA37" s="171"/>
    </row>
    <row r="38" spans="1:27" s="81" customFormat="1">
      <c r="A38" s="121"/>
      <c r="B38" s="119" t="s">
        <v>832</v>
      </c>
      <c r="C38" s="124" t="s">
        <v>831</v>
      </c>
      <c r="D38" s="250">
        <v>318</v>
      </c>
      <c r="E38" s="250">
        <v>88</v>
      </c>
      <c r="F38" s="250">
        <v>88</v>
      </c>
      <c r="G38" s="250" t="s">
        <v>1007</v>
      </c>
      <c r="H38" s="250">
        <v>84</v>
      </c>
      <c r="I38" s="250">
        <v>84</v>
      </c>
      <c r="J38" s="250" t="s">
        <v>1007</v>
      </c>
      <c r="K38" s="250">
        <v>146</v>
      </c>
      <c r="L38" s="250" t="s">
        <v>1007</v>
      </c>
      <c r="M38" s="250" t="s">
        <v>1007</v>
      </c>
      <c r="N38" s="250" t="s">
        <v>1007</v>
      </c>
      <c r="O38" s="250" t="s">
        <v>1007</v>
      </c>
      <c r="P38" s="250">
        <v>146</v>
      </c>
      <c r="Q38" s="250" t="s">
        <v>1007</v>
      </c>
      <c r="R38" s="250" t="s">
        <v>1007</v>
      </c>
      <c r="S38" s="250" t="s">
        <v>1007</v>
      </c>
      <c r="T38" s="250" t="s">
        <v>1007</v>
      </c>
      <c r="U38" s="250" t="s">
        <v>1007</v>
      </c>
      <c r="V38" s="26" t="s">
        <v>830</v>
      </c>
      <c r="W38" s="123"/>
      <c r="X38" s="123"/>
      <c r="Y38" s="123"/>
      <c r="Z38" s="123"/>
      <c r="AA38" s="171"/>
    </row>
    <row r="39" spans="1:27" s="81" customFormat="1">
      <c r="A39" s="121"/>
      <c r="B39" s="119" t="s">
        <v>829</v>
      </c>
      <c r="C39" s="124" t="s">
        <v>33</v>
      </c>
      <c r="D39" s="250">
        <v>4444</v>
      </c>
      <c r="E39" s="250">
        <v>1190</v>
      </c>
      <c r="F39" s="250">
        <v>1190</v>
      </c>
      <c r="G39" s="250" t="s">
        <v>1007</v>
      </c>
      <c r="H39" s="250">
        <v>966</v>
      </c>
      <c r="I39" s="250">
        <v>966</v>
      </c>
      <c r="J39" s="250" t="s">
        <v>1007</v>
      </c>
      <c r="K39" s="250">
        <v>2102</v>
      </c>
      <c r="L39" s="250">
        <v>1357</v>
      </c>
      <c r="M39" s="250" t="s">
        <v>1007</v>
      </c>
      <c r="N39" s="250" t="s">
        <v>1007</v>
      </c>
      <c r="O39" s="250">
        <v>597</v>
      </c>
      <c r="P39" s="250">
        <v>148</v>
      </c>
      <c r="Q39" s="250">
        <v>50</v>
      </c>
      <c r="R39" s="250" t="s">
        <v>1007</v>
      </c>
      <c r="S39" s="250">
        <v>136</v>
      </c>
      <c r="T39" s="250" t="s">
        <v>1007</v>
      </c>
      <c r="U39" s="250" t="s">
        <v>1007</v>
      </c>
      <c r="V39" s="26" t="s">
        <v>34</v>
      </c>
      <c r="W39" s="123"/>
      <c r="X39" s="123"/>
      <c r="Y39" s="123"/>
      <c r="Z39" s="123"/>
      <c r="AA39" s="171"/>
    </row>
    <row r="40" spans="1:27" s="81" customFormat="1">
      <c r="A40" s="121"/>
      <c r="B40" s="119" t="s">
        <v>828</v>
      </c>
      <c r="C40" s="124" t="s">
        <v>827</v>
      </c>
      <c r="D40" s="250">
        <v>1986</v>
      </c>
      <c r="E40" s="250">
        <v>739</v>
      </c>
      <c r="F40" s="250">
        <v>739</v>
      </c>
      <c r="G40" s="250" t="s">
        <v>1007</v>
      </c>
      <c r="H40" s="250">
        <v>595</v>
      </c>
      <c r="I40" s="250">
        <v>595</v>
      </c>
      <c r="J40" s="250" t="s">
        <v>1007</v>
      </c>
      <c r="K40" s="250">
        <v>633</v>
      </c>
      <c r="L40" s="250">
        <v>13</v>
      </c>
      <c r="M40" s="250" t="s">
        <v>1007</v>
      </c>
      <c r="N40" s="250" t="s">
        <v>1007</v>
      </c>
      <c r="O40" s="250">
        <v>558</v>
      </c>
      <c r="P40" s="250">
        <v>62</v>
      </c>
      <c r="Q40" s="250">
        <v>19</v>
      </c>
      <c r="R40" s="250" t="s">
        <v>1007</v>
      </c>
      <c r="S40" s="250" t="s">
        <v>1007</v>
      </c>
      <c r="T40" s="250" t="s">
        <v>1007</v>
      </c>
      <c r="U40" s="250" t="s">
        <v>1007</v>
      </c>
      <c r="V40" s="26" t="s">
        <v>826</v>
      </c>
      <c r="W40" s="123"/>
      <c r="X40" s="123"/>
      <c r="Y40" s="123"/>
      <c r="Z40" s="123"/>
      <c r="AA40" s="171"/>
    </row>
    <row r="41" spans="1:27" s="81" customFormat="1">
      <c r="A41" s="121"/>
      <c r="B41" s="119" t="s">
        <v>825</v>
      </c>
      <c r="C41" s="124" t="s">
        <v>824</v>
      </c>
      <c r="D41" s="250">
        <v>1842</v>
      </c>
      <c r="E41" s="250">
        <v>607</v>
      </c>
      <c r="F41" s="250">
        <v>607</v>
      </c>
      <c r="G41" s="250" t="s">
        <v>1007</v>
      </c>
      <c r="H41" s="250">
        <v>515</v>
      </c>
      <c r="I41" s="250">
        <v>515</v>
      </c>
      <c r="J41" s="250" t="s">
        <v>1007</v>
      </c>
      <c r="K41" s="250">
        <v>720</v>
      </c>
      <c r="L41" s="250">
        <v>137</v>
      </c>
      <c r="M41" s="250" t="s">
        <v>1007</v>
      </c>
      <c r="N41" s="250" t="s">
        <v>1007</v>
      </c>
      <c r="O41" s="250">
        <v>490</v>
      </c>
      <c r="P41" s="250">
        <v>93</v>
      </c>
      <c r="Q41" s="250" t="s">
        <v>1007</v>
      </c>
      <c r="R41" s="250" t="s">
        <v>1007</v>
      </c>
      <c r="S41" s="250" t="s">
        <v>1007</v>
      </c>
      <c r="T41" s="250" t="s">
        <v>1007</v>
      </c>
      <c r="U41" s="250" t="s">
        <v>1007</v>
      </c>
      <c r="V41" s="26" t="s">
        <v>823</v>
      </c>
      <c r="W41" s="123"/>
      <c r="X41" s="123"/>
      <c r="Y41" s="123"/>
      <c r="Z41" s="123"/>
      <c r="AA41" s="171"/>
    </row>
    <row r="42" spans="1:27" s="81" customFormat="1">
      <c r="A42" s="121"/>
      <c r="B42" s="119" t="s">
        <v>822</v>
      </c>
      <c r="C42" s="124" t="s">
        <v>821</v>
      </c>
      <c r="D42" s="250">
        <v>2406</v>
      </c>
      <c r="E42" s="250">
        <v>730</v>
      </c>
      <c r="F42" s="250">
        <v>730</v>
      </c>
      <c r="G42" s="250" t="s">
        <v>1007</v>
      </c>
      <c r="H42" s="250">
        <v>639</v>
      </c>
      <c r="I42" s="250">
        <v>639</v>
      </c>
      <c r="J42" s="250" t="s">
        <v>1007</v>
      </c>
      <c r="K42" s="250">
        <v>1037</v>
      </c>
      <c r="L42" s="250">
        <v>376</v>
      </c>
      <c r="M42" s="250" t="s">
        <v>1007</v>
      </c>
      <c r="N42" s="250">
        <v>128</v>
      </c>
      <c r="O42" s="250">
        <v>490</v>
      </c>
      <c r="P42" s="250">
        <v>43</v>
      </c>
      <c r="Q42" s="250" t="s">
        <v>1007</v>
      </c>
      <c r="R42" s="250" t="s">
        <v>1007</v>
      </c>
      <c r="S42" s="250" t="s">
        <v>1007</v>
      </c>
      <c r="T42" s="250" t="s">
        <v>1007</v>
      </c>
      <c r="U42" s="250" t="s">
        <v>1007</v>
      </c>
      <c r="V42" s="26" t="s">
        <v>820</v>
      </c>
      <c r="W42" s="123"/>
      <c r="X42" s="123"/>
      <c r="Y42" s="123"/>
      <c r="Z42" s="123"/>
      <c r="AA42" s="171"/>
    </row>
    <row r="43" spans="1:27" s="81" customFormat="1">
      <c r="A43" s="121"/>
      <c r="B43" s="119" t="s">
        <v>819</v>
      </c>
      <c r="C43" s="124" t="s">
        <v>818</v>
      </c>
      <c r="D43" s="250">
        <v>609</v>
      </c>
      <c r="E43" s="250">
        <v>206</v>
      </c>
      <c r="F43" s="250">
        <v>206</v>
      </c>
      <c r="G43" s="250" t="s">
        <v>1007</v>
      </c>
      <c r="H43" s="250">
        <v>146</v>
      </c>
      <c r="I43" s="250">
        <v>146</v>
      </c>
      <c r="J43" s="250" t="s">
        <v>1007</v>
      </c>
      <c r="K43" s="250">
        <v>257</v>
      </c>
      <c r="L43" s="250" t="s">
        <v>1007</v>
      </c>
      <c r="M43" s="250" t="s">
        <v>1007</v>
      </c>
      <c r="N43" s="250" t="s">
        <v>1007</v>
      </c>
      <c r="O43" s="250" t="s">
        <v>1007</v>
      </c>
      <c r="P43" s="250">
        <v>257</v>
      </c>
      <c r="Q43" s="250" t="s">
        <v>1007</v>
      </c>
      <c r="R43" s="250" t="s">
        <v>1007</v>
      </c>
      <c r="S43" s="250" t="s">
        <v>1007</v>
      </c>
      <c r="T43" s="250" t="s">
        <v>1007</v>
      </c>
      <c r="U43" s="250" t="s">
        <v>1007</v>
      </c>
      <c r="V43" s="26" t="s">
        <v>817</v>
      </c>
      <c r="W43" s="123"/>
      <c r="X43" s="123"/>
      <c r="Y43" s="123"/>
      <c r="Z43" s="123"/>
      <c r="AA43" s="171"/>
    </row>
    <row r="44" spans="1:27" s="81" customFormat="1">
      <c r="A44" s="121"/>
      <c r="B44" s="119" t="s">
        <v>816</v>
      </c>
      <c r="C44" s="124" t="s">
        <v>815</v>
      </c>
      <c r="D44" s="250">
        <v>824</v>
      </c>
      <c r="E44" s="250">
        <v>342</v>
      </c>
      <c r="F44" s="250">
        <v>342</v>
      </c>
      <c r="G44" s="250" t="s">
        <v>1007</v>
      </c>
      <c r="H44" s="250">
        <v>279</v>
      </c>
      <c r="I44" s="250">
        <v>279</v>
      </c>
      <c r="J44" s="250" t="s">
        <v>1007</v>
      </c>
      <c r="K44" s="250">
        <v>203</v>
      </c>
      <c r="L44" s="250" t="s">
        <v>1007</v>
      </c>
      <c r="M44" s="250" t="s">
        <v>1007</v>
      </c>
      <c r="N44" s="250" t="s">
        <v>1007</v>
      </c>
      <c r="O44" s="250">
        <v>203</v>
      </c>
      <c r="P44" s="250" t="s">
        <v>1007</v>
      </c>
      <c r="Q44" s="250" t="s">
        <v>1007</v>
      </c>
      <c r="R44" s="250" t="s">
        <v>1007</v>
      </c>
      <c r="S44" s="250" t="s">
        <v>1007</v>
      </c>
      <c r="T44" s="250" t="s">
        <v>1007</v>
      </c>
      <c r="U44" s="250" t="s">
        <v>1007</v>
      </c>
      <c r="V44" s="26" t="s">
        <v>814</v>
      </c>
      <c r="W44" s="123"/>
      <c r="X44" s="123"/>
      <c r="Y44" s="123"/>
      <c r="Z44" s="123"/>
      <c r="AA44" s="171"/>
    </row>
    <row r="45" spans="1:27" s="167" customFormat="1">
      <c r="A45" s="186" t="s">
        <v>35</v>
      </c>
      <c r="B45" s="190" t="s">
        <v>36</v>
      </c>
      <c r="C45" s="120" t="s">
        <v>37</v>
      </c>
      <c r="D45" s="253">
        <v>12046</v>
      </c>
      <c r="E45" s="253">
        <v>3884</v>
      </c>
      <c r="F45" s="253">
        <v>3884</v>
      </c>
      <c r="G45" s="253" t="s">
        <v>1007</v>
      </c>
      <c r="H45" s="253">
        <v>3237</v>
      </c>
      <c r="I45" s="253">
        <v>3237</v>
      </c>
      <c r="J45" s="253" t="s">
        <v>1007</v>
      </c>
      <c r="K45" s="253">
        <v>4887</v>
      </c>
      <c r="L45" s="253">
        <v>1705</v>
      </c>
      <c r="M45" s="253" t="s">
        <v>1007</v>
      </c>
      <c r="N45" s="253" t="s">
        <v>1007</v>
      </c>
      <c r="O45" s="253">
        <v>2339</v>
      </c>
      <c r="P45" s="253">
        <v>843</v>
      </c>
      <c r="Q45" s="253">
        <v>38</v>
      </c>
      <c r="R45" s="253" t="s">
        <v>1007</v>
      </c>
      <c r="S45" s="253" t="s">
        <v>1007</v>
      </c>
      <c r="T45" s="253" t="s">
        <v>1007</v>
      </c>
      <c r="U45" s="253" t="s">
        <v>1007</v>
      </c>
      <c r="V45" s="120" t="s">
        <v>38</v>
      </c>
      <c r="W45" s="122"/>
      <c r="X45" s="122"/>
      <c r="Y45" s="122"/>
      <c r="Z45" s="122"/>
      <c r="AA45" s="169"/>
    </row>
    <row r="46" spans="1:27" s="81" customFormat="1">
      <c r="A46" s="121"/>
      <c r="B46" s="119" t="s">
        <v>813</v>
      </c>
      <c r="C46" s="124" t="s">
        <v>812</v>
      </c>
      <c r="D46" s="250">
        <v>1172</v>
      </c>
      <c r="E46" s="250">
        <v>413</v>
      </c>
      <c r="F46" s="250">
        <v>413</v>
      </c>
      <c r="G46" s="250" t="s">
        <v>1007</v>
      </c>
      <c r="H46" s="250">
        <v>374</v>
      </c>
      <c r="I46" s="250">
        <v>374</v>
      </c>
      <c r="J46" s="250" t="s">
        <v>1007</v>
      </c>
      <c r="K46" s="250">
        <v>385</v>
      </c>
      <c r="L46" s="250">
        <v>105</v>
      </c>
      <c r="M46" s="250" t="s">
        <v>1007</v>
      </c>
      <c r="N46" s="250" t="s">
        <v>1007</v>
      </c>
      <c r="O46" s="250">
        <v>280</v>
      </c>
      <c r="P46" s="250" t="s">
        <v>1007</v>
      </c>
      <c r="Q46" s="250" t="s">
        <v>1007</v>
      </c>
      <c r="R46" s="250" t="s">
        <v>1007</v>
      </c>
      <c r="S46" s="250" t="s">
        <v>1007</v>
      </c>
      <c r="T46" s="250" t="s">
        <v>1007</v>
      </c>
      <c r="U46" s="250" t="s">
        <v>1007</v>
      </c>
      <c r="V46" s="26" t="s">
        <v>811</v>
      </c>
      <c r="W46" s="123"/>
      <c r="X46" s="123"/>
      <c r="Y46" s="123"/>
      <c r="Z46" s="123"/>
      <c r="AA46" s="171"/>
    </row>
    <row r="47" spans="1:27" s="81" customFormat="1">
      <c r="A47" s="121"/>
      <c r="B47" s="119" t="s">
        <v>810</v>
      </c>
      <c r="C47" s="124" t="s">
        <v>809</v>
      </c>
      <c r="D47" s="250">
        <v>680</v>
      </c>
      <c r="E47" s="250">
        <v>231</v>
      </c>
      <c r="F47" s="250">
        <v>231</v>
      </c>
      <c r="G47" s="250" t="s">
        <v>1007</v>
      </c>
      <c r="H47" s="250">
        <v>174</v>
      </c>
      <c r="I47" s="250">
        <v>174</v>
      </c>
      <c r="J47" s="250" t="s">
        <v>1007</v>
      </c>
      <c r="K47" s="250">
        <v>275</v>
      </c>
      <c r="L47" s="250">
        <v>9</v>
      </c>
      <c r="M47" s="250" t="s">
        <v>1007</v>
      </c>
      <c r="N47" s="250" t="s">
        <v>1007</v>
      </c>
      <c r="O47" s="250">
        <v>17</v>
      </c>
      <c r="P47" s="250">
        <v>249</v>
      </c>
      <c r="Q47" s="250" t="s">
        <v>1007</v>
      </c>
      <c r="R47" s="250" t="s">
        <v>1007</v>
      </c>
      <c r="S47" s="250" t="s">
        <v>1007</v>
      </c>
      <c r="T47" s="250" t="s">
        <v>1007</v>
      </c>
      <c r="U47" s="250" t="s">
        <v>1007</v>
      </c>
      <c r="V47" s="26" t="s">
        <v>808</v>
      </c>
      <c r="W47" s="123"/>
      <c r="X47" s="123"/>
      <c r="Y47" s="123"/>
      <c r="Z47" s="123"/>
      <c r="AA47" s="171"/>
    </row>
    <row r="48" spans="1:27" s="81" customFormat="1">
      <c r="A48" s="121"/>
      <c r="B48" s="119" t="s">
        <v>807</v>
      </c>
      <c r="C48" s="124" t="s">
        <v>806</v>
      </c>
      <c r="D48" s="250">
        <v>285</v>
      </c>
      <c r="E48" s="250">
        <v>106</v>
      </c>
      <c r="F48" s="250">
        <v>106</v>
      </c>
      <c r="G48" s="250" t="s">
        <v>1007</v>
      </c>
      <c r="H48" s="250">
        <v>83</v>
      </c>
      <c r="I48" s="250">
        <v>83</v>
      </c>
      <c r="J48" s="250" t="s">
        <v>1007</v>
      </c>
      <c r="K48" s="250">
        <v>96</v>
      </c>
      <c r="L48" s="250">
        <v>28</v>
      </c>
      <c r="M48" s="250" t="s">
        <v>1007</v>
      </c>
      <c r="N48" s="250" t="s">
        <v>1007</v>
      </c>
      <c r="O48" s="250">
        <v>68</v>
      </c>
      <c r="P48" s="250" t="s">
        <v>1007</v>
      </c>
      <c r="Q48" s="250" t="s">
        <v>1007</v>
      </c>
      <c r="R48" s="250" t="s">
        <v>1007</v>
      </c>
      <c r="S48" s="250" t="s">
        <v>1007</v>
      </c>
      <c r="T48" s="250" t="s">
        <v>1007</v>
      </c>
      <c r="U48" s="250" t="s">
        <v>1007</v>
      </c>
      <c r="V48" s="26" t="s">
        <v>805</v>
      </c>
      <c r="W48" s="123"/>
      <c r="X48" s="123"/>
      <c r="Y48" s="123"/>
      <c r="Z48" s="123"/>
      <c r="AA48" s="171"/>
    </row>
    <row r="49" spans="1:27" s="81" customFormat="1">
      <c r="A49" s="121"/>
      <c r="B49" s="119" t="s">
        <v>804</v>
      </c>
      <c r="C49" s="124" t="s">
        <v>803</v>
      </c>
      <c r="D49" s="250">
        <v>693</v>
      </c>
      <c r="E49" s="250">
        <v>266</v>
      </c>
      <c r="F49" s="250">
        <v>266</v>
      </c>
      <c r="G49" s="250" t="s">
        <v>1007</v>
      </c>
      <c r="H49" s="250">
        <v>228</v>
      </c>
      <c r="I49" s="250">
        <v>228</v>
      </c>
      <c r="J49" s="250" t="s">
        <v>1007</v>
      </c>
      <c r="K49" s="250">
        <v>161</v>
      </c>
      <c r="L49" s="250">
        <v>1</v>
      </c>
      <c r="M49" s="250" t="s">
        <v>1007</v>
      </c>
      <c r="N49" s="250" t="s">
        <v>1007</v>
      </c>
      <c r="O49" s="250">
        <v>17</v>
      </c>
      <c r="P49" s="250">
        <v>143</v>
      </c>
      <c r="Q49" s="250">
        <v>38</v>
      </c>
      <c r="R49" s="250" t="s">
        <v>1007</v>
      </c>
      <c r="S49" s="250" t="s">
        <v>1007</v>
      </c>
      <c r="T49" s="250" t="s">
        <v>1007</v>
      </c>
      <c r="U49" s="250" t="s">
        <v>1007</v>
      </c>
      <c r="V49" s="26" t="s">
        <v>802</v>
      </c>
      <c r="W49" s="123"/>
      <c r="X49" s="123"/>
      <c r="Y49" s="123"/>
      <c r="Z49" s="123"/>
      <c r="AA49" s="171"/>
    </row>
    <row r="50" spans="1:27" s="81" customFormat="1">
      <c r="A50" s="121"/>
      <c r="B50" s="119" t="s">
        <v>801</v>
      </c>
      <c r="C50" s="124" t="s">
        <v>800</v>
      </c>
      <c r="D50" s="250">
        <v>712</v>
      </c>
      <c r="E50" s="250">
        <v>295</v>
      </c>
      <c r="F50" s="250">
        <v>295</v>
      </c>
      <c r="G50" s="250" t="s">
        <v>1007</v>
      </c>
      <c r="H50" s="250">
        <v>200</v>
      </c>
      <c r="I50" s="250">
        <v>200</v>
      </c>
      <c r="J50" s="250" t="s">
        <v>1007</v>
      </c>
      <c r="K50" s="250">
        <v>217</v>
      </c>
      <c r="L50" s="250">
        <v>112</v>
      </c>
      <c r="M50" s="250" t="s">
        <v>1007</v>
      </c>
      <c r="N50" s="250" t="s">
        <v>1007</v>
      </c>
      <c r="O50" s="250">
        <v>35</v>
      </c>
      <c r="P50" s="250">
        <v>70</v>
      </c>
      <c r="Q50" s="250" t="s">
        <v>1007</v>
      </c>
      <c r="R50" s="250" t="s">
        <v>1007</v>
      </c>
      <c r="S50" s="250" t="s">
        <v>1007</v>
      </c>
      <c r="T50" s="250" t="s">
        <v>1007</v>
      </c>
      <c r="U50" s="250" t="s">
        <v>1007</v>
      </c>
      <c r="V50" s="26" t="s">
        <v>799</v>
      </c>
      <c r="W50" s="123"/>
      <c r="X50" s="123"/>
      <c r="Y50" s="123"/>
      <c r="Z50" s="123"/>
      <c r="AA50" s="171"/>
    </row>
    <row r="51" spans="1:27" s="81" customFormat="1">
      <c r="A51" s="121"/>
      <c r="B51" s="119" t="s">
        <v>798</v>
      </c>
      <c r="C51" s="124" t="s">
        <v>797</v>
      </c>
      <c r="D51" s="250">
        <v>98</v>
      </c>
      <c r="E51" s="250">
        <v>26</v>
      </c>
      <c r="F51" s="250">
        <v>26</v>
      </c>
      <c r="G51" s="250" t="s">
        <v>1007</v>
      </c>
      <c r="H51" s="250">
        <v>17</v>
      </c>
      <c r="I51" s="250">
        <v>17</v>
      </c>
      <c r="J51" s="250" t="s">
        <v>1007</v>
      </c>
      <c r="K51" s="250">
        <v>55</v>
      </c>
      <c r="L51" s="250" t="s">
        <v>1007</v>
      </c>
      <c r="M51" s="250" t="s">
        <v>1007</v>
      </c>
      <c r="N51" s="250" t="s">
        <v>1007</v>
      </c>
      <c r="O51" s="250">
        <v>33</v>
      </c>
      <c r="P51" s="250">
        <v>22</v>
      </c>
      <c r="Q51" s="250" t="s">
        <v>1007</v>
      </c>
      <c r="R51" s="250" t="s">
        <v>1007</v>
      </c>
      <c r="S51" s="250" t="s">
        <v>1007</v>
      </c>
      <c r="T51" s="250" t="s">
        <v>1007</v>
      </c>
      <c r="U51" s="250" t="s">
        <v>1007</v>
      </c>
      <c r="V51" s="26" t="s">
        <v>796</v>
      </c>
      <c r="W51" s="123"/>
      <c r="X51" s="123"/>
      <c r="Y51" s="123"/>
      <c r="Z51" s="123"/>
      <c r="AA51" s="171"/>
    </row>
    <row r="52" spans="1:27" s="81" customFormat="1">
      <c r="A52" s="121"/>
      <c r="B52" s="119" t="s">
        <v>795</v>
      </c>
      <c r="C52" s="124" t="s">
        <v>794</v>
      </c>
      <c r="D52" s="250">
        <v>2417</v>
      </c>
      <c r="E52" s="250">
        <v>682</v>
      </c>
      <c r="F52" s="250">
        <v>682</v>
      </c>
      <c r="G52" s="250" t="s">
        <v>1007</v>
      </c>
      <c r="H52" s="250">
        <v>585</v>
      </c>
      <c r="I52" s="250">
        <v>585</v>
      </c>
      <c r="J52" s="250" t="s">
        <v>1007</v>
      </c>
      <c r="K52" s="250">
        <v>1150</v>
      </c>
      <c r="L52" s="250">
        <v>359</v>
      </c>
      <c r="M52" s="250" t="s">
        <v>1007</v>
      </c>
      <c r="N52" s="250" t="s">
        <v>1007</v>
      </c>
      <c r="O52" s="250">
        <v>719</v>
      </c>
      <c r="P52" s="250">
        <v>72</v>
      </c>
      <c r="Q52" s="250" t="s">
        <v>1007</v>
      </c>
      <c r="R52" s="250" t="s">
        <v>1007</v>
      </c>
      <c r="S52" s="250" t="s">
        <v>1007</v>
      </c>
      <c r="T52" s="250" t="s">
        <v>1007</v>
      </c>
      <c r="U52" s="250" t="s">
        <v>1007</v>
      </c>
      <c r="V52" s="26" t="s">
        <v>793</v>
      </c>
      <c r="W52" s="123"/>
      <c r="X52" s="123"/>
      <c r="Y52" s="123"/>
      <c r="Z52" s="123"/>
      <c r="AA52" s="171"/>
    </row>
    <row r="53" spans="1:27" s="81" customFormat="1">
      <c r="A53" s="121"/>
      <c r="B53" s="119" t="s">
        <v>792</v>
      </c>
      <c r="C53" s="124" t="s">
        <v>791</v>
      </c>
      <c r="D53" s="250">
        <v>295</v>
      </c>
      <c r="E53" s="250">
        <v>119</v>
      </c>
      <c r="F53" s="250">
        <v>119</v>
      </c>
      <c r="G53" s="250" t="s">
        <v>1007</v>
      </c>
      <c r="H53" s="250">
        <v>93</v>
      </c>
      <c r="I53" s="250">
        <v>93</v>
      </c>
      <c r="J53" s="250" t="s">
        <v>1007</v>
      </c>
      <c r="K53" s="250">
        <v>83</v>
      </c>
      <c r="L53" s="250">
        <v>32</v>
      </c>
      <c r="M53" s="250" t="s">
        <v>1007</v>
      </c>
      <c r="N53" s="250" t="s">
        <v>1007</v>
      </c>
      <c r="O53" s="250">
        <v>51</v>
      </c>
      <c r="P53" s="250" t="s">
        <v>1007</v>
      </c>
      <c r="Q53" s="250" t="s">
        <v>1007</v>
      </c>
      <c r="R53" s="250" t="s">
        <v>1007</v>
      </c>
      <c r="S53" s="250" t="s">
        <v>1007</v>
      </c>
      <c r="T53" s="250" t="s">
        <v>1007</v>
      </c>
      <c r="U53" s="250" t="s">
        <v>1007</v>
      </c>
      <c r="V53" s="26" t="s">
        <v>790</v>
      </c>
      <c r="W53" s="123"/>
      <c r="X53" s="123"/>
      <c r="Y53" s="123"/>
      <c r="Z53" s="123"/>
      <c r="AA53" s="171"/>
    </row>
    <row r="54" spans="1:27" s="81" customFormat="1">
      <c r="A54" s="121"/>
      <c r="B54" s="119" t="s">
        <v>789</v>
      </c>
      <c r="C54" s="124" t="s">
        <v>37</v>
      </c>
      <c r="D54" s="250">
        <v>5408</v>
      </c>
      <c r="E54" s="250">
        <v>1634</v>
      </c>
      <c r="F54" s="250">
        <v>1634</v>
      </c>
      <c r="G54" s="250" t="s">
        <v>1007</v>
      </c>
      <c r="H54" s="250">
        <v>1372</v>
      </c>
      <c r="I54" s="250">
        <v>1372</v>
      </c>
      <c r="J54" s="250" t="s">
        <v>1007</v>
      </c>
      <c r="K54" s="250">
        <v>2402</v>
      </c>
      <c r="L54" s="250">
        <v>996</v>
      </c>
      <c r="M54" s="250" t="s">
        <v>1007</v>
      </c>
      <c r="N54" s="250" t="s">
        <v>1007</v>
      </c>
      <c r="O54" s="250">
        <v>1119</v>
      </c>
      <c r="P54" s="250">
        <v>287</v>
      </c>
      <c r="Q54" s="250" t="s">
        <v>1007</v>
      </c>
      <c r="R54" s="250" t="s">
        <v>1007</v>
      </c>
      <c r="S54" s="250" t="s">
        <v>1007</v>
      </c>
      <c r="T54" s="250" t="s">
        <v>1007</v>
      </c>
      <c r="U54" s="250" t="s">
        <v>1007</v>
      </c>
      <c r="V54" s="26" t="s">
        <v>38</v>
      </c>
      <c r="W54" s="123"/>
      <c r="X54" s="123"/>
      <c r="Y54" s="123"/>
      <c r="Z54" s="123"/>
      <c r="AA54" s="171"/>
    </row>
    <row r="55" spans="1:27" s="81" customFormat="1">
      <c r="A55" s="121"/>
      <c r="B55" s="119" t="s">
        <v>788</v>
      </c>
      <c r="C55" s="124" t="s">
        <v>787</v>
      </c>
      <c r="D55" s="250">
        <v>66</v>
      </c>
      <c r="E55" s="250">
        <v>35</v>
      </c>
      <c r="F55" s="250">
        <v>35</v>
      </c>
      <c r="G55" s="250" t="s">
        <v>1007</v>
      </c>
      <c r="H55" s="250">
        <v>31</v>
      </c>
      <c r="I55" s="250">
        <v>31</v>
      </c>
      <c r="J55" s="250" t="s">
        <v>1007</v>
      </c>
      <c r="K55" s="250" t="s">
        <v>1007</v>
      </c>
      <c r="L55" s="250" t="s">
        <v>1007</v>
      </c>
      <c r="M55" s="250" t="s">
        <v>1007</v>
      </c>
      <c r="N55" s="250" t="s">
        <v>1007</v>
      </c>
      <c r="O55" s="250" t="s">
        <v>1007</v>
      </c>
      <c r="P55" s="250" t="s">
        <v>1007</v>
      </c>
      <c r="Q55" s="250" t="s">
        <v>1007</v>
      </c>
      <c r="R55" s="250" t="s">
        <v>1007</v>
      </c>
      <c r="S55" s="250" t="s">
        <v>1007</v>
      </c>
      <c r="T55" s="250" t="s">
        <v>1007</v>
      </c>
      <c r="U55" s="250" t="s">
        <v>1007</v>
      </c>
      <c r="V55" s="26" t="s">
        <v>786</v>
      </c>
      <c r="W55" s="123"/>
      <c r="X55" s="123"/>
      <c r="Y55" s="123"/>
      <c r="Z55" s="123"/>
      <c r="AA55" s="171"/>
    </row>
    <row r="56" spans="1:27" s="81" customFormat="1">
      <c r="A56" s="121"/>
      <c r="B56" s="119" t="s">
        <v>785</v>
      </c>
      <c r="C56" s="124" t="s">
        <v>784</v>
      </c>
      <c r="D56" s="250">
        <v>220</v>
      </c>
      <c r="E56" s="250">
        <v>77</v>
      </c>
      <c r="F56" s="250">
        <v>77</v>
      </c>
      <c r="G56" s="250" t="s">
        <v>1007</v>
      </c>
      <c r="H56" s="250">
        <v>80</v>
      </c>
      <c r="I56" s="250">
        <v>80</v>
      </c>
      <c r="J56" s="250" t="s">
        <v>1007</v>
      </c>
      <c r="K56" s="250">
        <v>63</v>
      </c>
      <c r="L56" s="250">
        <v>63</v>
      </c>
      <c r="M56" s="250" t="s">
        <v>1007</v>
      </c>
      <c r="N56" s="250" t="s">
        <v>1007</v>
      </c>
      <c r="O56" s="250" t="s">
        <v>1007</v>
      </c>
      <c r="P56" s="250" t="s">
        <v>1007</v>
      </c>
      <c r="Q56" s="250" t="s">
        <v>1007</v>
      </c>
      <c r="R56" s="250" t="s">
        <v>1007</v>
      </c>
      <c r="S56" s="250" t="s">
        <v>1007</v>
      </c>
      <c r="T56" s="250" t="s">
        <v>1007</v>
      </c>
      <c r="U56" s="250" t="s">
        <v>1007</v>
      </c>
      <c r="V56" s="26" t="s">
        <v>783</v>
      </c>
      <c r="W56" s="123"/>
      <c r="X56" s="123"/>
      <c r="Y56" s="123"/>
      <c r="Z56" s="123"/>
      <c r="AA56" s="171"/>
    </row>
    <row r="57" spans="1:27" s="167" customFormat="1">
      <c r="A57" s="186" t="s">
        <v>39</v>
      </c>
      <c r="B57" s="190" t="s">
        <v>40</v>
      </c>
      <c r="C57" s="120" t="s">
        <v>41</v>
      </c>
      <c r="D57" s="253">
        <v>27550</v>
      </c>
      <c r="E57" s="253">
        <v>7442</v>
      </c>
      <c r="F57" s="253">
        <v>7441</v>
      </c>
      <c r="G57" s="253">
        <v>1</v>
      </c>
      <c r="H57" s="253">
        <v>6259</v>
      </c>
      <c r="I57" s="253">
        <v>6257</v>
      </c>
      <c r="J57" s="253">
        <v>2</v>
      </c>
      <c r="K57" s="253">
        <v>9868</v>
      </c>
      <c r="L57" s="253">
        <v>4119</v>
      </c>
      <c r="M57" s="253">
        <v>7</v>
      </c>
      <c r="N57" s="253">
        <v>572</v>
      </c>
      <c r="O57" s="253">
        <v>4029</v>
      </c>
      <c r="P57" s="253">
        <v>1141</v>
      </c>
      <c r="Q57" s="253">
        <v>312</v>
      </c>
      <c r="R57" s="253">
        <v>67</v>
      </c>
      <c r="S57" s="253">
        <v>452</v>
      </c>
      <c r="T57" s="253">
        <v>799</v>
      </c>
      <c r="U57" s="253">
        <v>2351</v>
      </c>
      <c r="V57" s="120" t="s">
        <v>42</v>
      </c>
      <c r="W57" s="122"/>
      <c r="X57" s="122"/>
      <c r="Y57" s="122"/>
      <c r="Z57" s="122"/>
      <c r="AA57" s="169"/>
    </row>
    <row r="58" spans="1:27" s="81" customFormat="1">
      <c r="A58" s="121"/>
      <c r="B58" s="119" t="s">
        <v>782</v>
      </c>
      <c r="C58" s="124" t="s">
        <v>781</v>
      </c>
      <c r="D58" s="250">
        <v>525</v>
      </c>
      <c r="E58" s="250">
        <v>164</v>
      </c>
      <c r="F58" s="250">
        <v>164</v>
      </c>
      <c r="G58" s="250" t="s">
        <v>1007</v>
      </c>
      <c r="H58" s="250">
        <v>147</v>
      </c>
      <c r="I58" s="250">
        <v>147</v>
      </c>
      <c r="J58" s="250" t="s">
        <v>1007</v>
      </c>
      <c r="K58" s="250">
        <v>214</v>
      </c>
      <c r="L58" s="250">
        <v>167</v>
      </c>
      <c r="M58" s="250" t="s">
        <v>1007</v>
      </c>
      <c r="N58" s="250" t="s">
        <v>1007</v>
      </c>
      <c r="O58" s="250">
        <v>13</v>
      </c>
      <c r="P58" s="250">
        <v>34</v>
      </c>
      <c r="Q58" s="250" t="s">
        <v>1007</v>
      </c>
      <c r="R58" s="250" t="s">
        <v>1007</v>
      </c>
      <c r="S58" s="250" t="s">
        <v>1007</v>
      </c>
      <c r="T58" s="250" t="s">
        <v>1007</v>
      </c>
      <c r="U58" s="250" t="s">
        <v>1007</v>
      </c>
      <c r="V58" s="26" t="s">
        <v>780</v>
      </c>
      <c r="W58" s="123"/>
      <c r="X58" s="123"/>
      <c r="Y58" s="123"/>
      <c r="Z58" s="123"/>
      <c r="AA58" s="171"/>
    </row>
    <row r="59" spans="1:27" s="81" customFormat="1">
      <c r="A59" s="121"/>
      <c r="B59" s="119" t="s">
        <v>779</v>
      </c>
      <c r="C59" s="124" t="s">
        <v>778</v>
      </c>
      <c r="D59" s="250">
        <v>826</v>
      </c>
      <c r="E59" s="250">
        <v>213</v>
      </c>
      <c r="F59" s="250">
        <v>213</v>
      </c>
      <c r="G59" s="250" t="s">
        <v>1007</v>
      </c>
      <c r="H59" s="250">
        <v>223</v>
      </c>
      <c r="I59" s="250">
        <v>223</v>
      </c>
      <c r="J59" s="250" t="s">
        <v>1007</v>
      </c>
      <c r="K59" s="250">
        <v>385</v>
      </c>
      <c r="L59" s="250">
        <v>190</v>
      </c>
      <c r="M59" s="250" t="s">
        <v>1007</v>
      </c>
      <c r="N59" s="250" t="s">
        <v>1007</v>
      </c>
      <c r="O59" s="250">
        <v>146</v>
      </c>
      <c r="P59" s="250">
        <v>49</v>
      </c>
      <c r="Q59" s="250">
        <v>5</v>
      </c>
      <c r="R59" s="250" t="s">
        <v>1007</v>
      </c>
      <c r="S59" s="250" t="s">
        <v>1007</v>
      </c>
      <c r="T59" s="250" t="s">
        <v>1007</v>
      </c>
      <c r="U59" s="250" t="s">
        <v>1007</v>
      </c>
      <c r="V59" s="26" t="s">
        <v>777</v>
      </c>
      <c r="W59" s="123"/>
      <c r="X59" s="123"/>
      <c r="Y59" s="123"/>
      <c r="Z59" s="123"/>
      <c r="AA59" s="171"/>
    </row>
    <row r="60" spans="1:27" s="81" customFormat="1" ht="15.75" customHeight="1">
      <c r="A60" s="121"/>
      <c r="B60" s="119" t="s">
        <v>776</v>
      </c>
      <c r="C60" s="124" t="s">
        <v>775</v>
      </c>
      <c r="D60" s="250">
        <v>1458</v>
      </c>
      <c r="E60" s="250">
        <v>418</v>
      </c>
      <c r="F60" s="250">
        <v>417</v>
      </c>
      <c r="G60" s="250">
        <v>1</v>
      </c>
      <c r="H60" s="250">
        <v>359</v>
      </c>
      <c r="I60" s="250">
        <v>357</v>
      </c>
      <c r="J60" s="250">
        <v>2</v>
      </c>
      <c r="K60" s="250">
        <v>261</v>
      </c>
      <c r="L60" s="250">
        <v>107</v>
      </c>
      <c r="M60" s="250">
        <v>7</v>
      </c>
      <c r="N60" s="250" t="s">
        <v>1007</v>
      </c>
      <c r="O60" s="250">
        <v>135</v>
      </c>
      <c r="P60" s="250">
        <v>12</v>
      </c>
      <c r="Q60" s="250">
        <v>17</v>
      </c>
      <c r="R60" s="250">
        <v>67</v>
      </c>
      <c r="S60" s="250" t="s">
        <v>1007</v>
      </c>
      <c r="T60" s="250">
        <v>296</v>
      </c>
      <c r="U60" s="250">
        <v>40</v>
      </c>
      <c r="V60" s="26" t="s">
        <v>774</v>
      </c>
      <c r="W60" s="123"/>
      <c r="X60" s="123"/>
      <c r="Y60" s="123"/>
      <c r="Z60" s="123"/>
      <c r="AA60" s="171"/>
    </row>
    <row r="61" spans="1:27" s="81" customFormat="1">
      <c r="A61" s="121"/>
      <c r="B61" s="119" t="s">
        <v>773</v>
      </c>
      <c r="C61" s="124" t="s">
        <v>772</v>
      </c>
      <c r="D61" s="250">
        <v>930</v>
      </c>
      <c r="E61" s="250">
        <v>328</v>
      </c>
      <c r="F61" s="250">
        <v>328</v>
      </c>
      <c r="G61" s="250" t="s">
        <v>1007</v>
      </c>
      <c r="H61" s="250">
        <v>299</v>
      </c>
      <c r="I61" s="250">
        <v>299</v>
      </c>
      <c r="J61" s="250" t="s">
        <v>1007</v>
      </c>
      <c r="K61" s="250">
        <v>277</v>
      </c>
      <c r="L61" s="250">
        <v>98</v>
      </c>
      <c r="M61" s="250" t="s">
        <v>1007</v>
      </c>
      <c r="N61" s="250" t="s">
        <v>1007</v>
      </c>
      <c r="O61" s="250">
        <v>34</v>
      </c>
      <c r="P61" s="250">
        <v>145</v>
      </c>
      <c r="Q61" s="250">
        <v>26</v>
      </c>
      <c r="R61" s="250" t="s">
        <v>1007</v>
      </c>
      <c r="S61" s="250" t="s">
        <v>1007</v>
      </c>
      <c r="T61" s="250" t="s">
        <v>1007</v>
      </c>
      <c r="U61" s="250" t="s">
        <v>1007</v>
      </c>
      <c r="V61" s="26" t="s">
        <v>771</v>
      </c>
      <c r="W61" s="123"/>
      <c r="X61" s="123"/>
      <c r="Y61" s="123"/>
      <c r="Z61" s="123"/>
      <c r="AA61" s="171"/>
    </row>
    <row r="62" spans="1:27" s="81" customFormat="1">
      <c r="A62" s="121"/>
      <c r="B62" s="119" t="s">
        <v>770</v>
      </c>
      <c r="C62" s="124" t="s">
        <v>769</v>
      </c>
      <c r="D62" s="250">
        <v>443</v>
      </c>
      <c r="E62" s="250">
        <v>180</v>
      </c>
      <c r="F62" s="250">
        <v>180</v>
      </c>
      <c r="G62" s="250" t="s">
        <v>1007</v>
      </c>
      <c r="H62" s="250">
        <v>146</v>
      </c>
      <c r="I62" s="250">
        <v>146</v>
      </c>
      <c r="J62" s="250" t="s">
        <v>1007</v>
      </c>
      <c r="K62" s="250">
        <v>117</v>
      </c>
      <c r="L62" s="250">
        <v>53</v>
      </c>
      <c r="M62" s="250" t="s">
        <v>1007</v>
      </c>
      <c r="N62" s="250" t="s">
        <v>1007</v>
      </c>
      <c r="O62" s="250">
        <v>64</v>
      </c>
      <c r="P62" s="250" t="s">
        <v>1007</v>
      </c>
      <c r="Q62" s="250" t="s">
        <v>1007</v>
      </c>
      <c r="R62" s="250" t="s">
        <v>1007</v>
      </c>
      <c r="S62" s="250" t="s">
        <v>1007</v>
      </c>
      <c r="T62" s="250" t="s">
        <v>1007</v>
      </c>
      <c r="U62" s="250" t="s">
        <v>1007</v>
      </c>
      <c r="V62" s="26" t="s">
        <v>768</v>
      </c>
      <c r="W62" s="123"/>
      <c r="X62" s="123"/>
      <c r="Y62" s="123"/>
      <c r="Z62" s="123"/>
      <c r="AA62" s="171"/>
    </row>
    <row r="63" spans="1:27" s="81" customFormat="1">
      <c r="A63" s="121"/>
      <c r="B63" s="119" t="s">
        <v>767</v>
      </c>
      <c r="C63" s="124" t="s">
        <v>766</v>
      </c>
      <c r="D63" s="250">
        <v>1595</v>
      </c>
      <c r="E63" s="250">
        <v>414</v>
      </c>
      <c r="F63" s="250">
        <v>414</v>
      </c>
      <c r="G63" s="250" t="s">
        <v>1007</v>
      </c>
      <c r="H63" s="250">
        <v>359</v>
      </c>
      <c r="I63" s="250">
        <v>359</v>
      </c>
      <c r="J63" s="250" t="s">
        <v>1007</v>
      </c>
      <c r="K63" s="250">
        <v>812</v>
      </c>
      <c r="L63" s="250">
        <v>76</v>
      </c>
      <c r="M63" s="250" t="s">
        <v>1007</v>
      </c>
      <c r="N63" s="250" t="s">
        <v>1007</v>
      </c>
      <c r="O63" s="250">
        <v>506</v>
      </c>
      <c r="P63" s="250">
        <v>230</v>
      </c>
      <c r="Q63" s="250">
        <v>10</v>
      </c>
      <c r="R63" s="250" t="s">
        <v>1007</v>
      </c>
      <c r="S63" s="250" t="s">
        <v>1007</v>
      </c>
      <c r="T63" s="250" t="s">
        <v>1007</v>
      </c>
      <c r="U63" s="250" t="s">
        <v>1007</v>
      </c>
      <c r="V63" s="26" t="s">
        <v>765</v>
      </c>
      <c r="W63" s="123"/>
      <c r="X63" s="123"/>
      <c r="Y63" s="123"/>
      <c r="Z63" s="123"/>
      <c r="AA63" s="171"/>
    </row>
    <row r="64" spans="1:27" s="81" customFormat="1">
      <c r="A64" s="121"/>
      <c r="B64" s="119" t="s">
        <v>764</v>
      </c>
      <c r="C64" s="124" t="s">
        <v>763</v>
      </c>
      <c r="D64" s="250">
        <v>1149</v>
      </c>
      <c r="E64" s="250">
        <v>449</v>
      </c>
      <c r="F64" s="250">
        <v>449</v>
      </c>
      <c r="G64" s="250" t="s">
        <v>1007</v>
      </c>
      <c r="H64" s="250">
        <v>345</v>
      </c>
      <c r="I64" s="250">
        <v>345</v>
      </c>
      <c r="J64" s="250" t="s">
        <v>1007</v>
      </c>
      <c r="K64" s="250">
        <v>355</v>
      </c>
      <c r="L64" s="250">
        <v>212</v>
      </c>
      <c r="M64" s="250" t="s">
        <v>1007</v>
      </c>
      <c r="N64" s="250" t="s">
        <v>1007</v>
      </c>
      <c r="O64" s="250">
        <v>101</v>
      </c>
      <c r="P64" s="250">
        <v>42</v>
      </c>
      <c r="Q64" s="250" t="s">
        <v>1007</v>
      </c>
      <c r="R64" s="250" t="s">
        <v>1007</v>
      </c>
      <c r="S64" s="250" t="s">
        <v>1007</v>
      </c>
      <c r="T64" s="250" t="s">
        <v>1007</v>
      </c>
      <c r="U64" s="250" t="s">
        <v>1007</v>
      </c>
      <c r="V64" s="26" t="s">
        <v>762</v>
      </c>
      <c r="W64" s="123"/>
      <c r="X64" s="123"/>
      <c r="Y64" s="123"/>
      <c r="Z64" s="123"/>
      <c r="AA64" s="171"/>
    </row>
    <row r="65" spans="1:27" s="81" customFormat="1">
      <c r="A65" s="121"/>
      <c r="B65" s="119" t="s">
        <v>761</v>
      </c>
      <c r="C65" s="124" t="s">
        <v>760</v>
      </c>
      <c r="D65" s="250">
        <v>390</v>
      </c>
      <c r="E65" s="250">
        <v>158</v>
      </c>
      <c r="F65" s="250">
        <v>158</v>
      </c>
      <c r="G65" s="250" t="s">
        <v>1007</v>
      </c>
      <c r="H65" s="250">
        <v>117</v>
      </c>
      <c r="I65" s="250">
        <v>117</v>
      </c>
      <c r="J65" s="250" t="s">
        <v>1007</v>
      </c>
      <c r="K65" s="250">
        <v>115</v>
      </c>
      <c r="L65" s="250">
        <v>85</v>
      </c>
      <c r="M65" s="250" t="s">
        <v>1007</v>
      </c>
      <c r="N65" s="250" t="s">
        <v>1007</v>
      </c>
      <c r="O65" s="250" t="s">
        <v>1007</v>
      </c>
      <c r="P65" s="250">
        <v>30</v>
      </c>
      <c r="Q65" s="250" t="s">
        <v>1007</v>
      </c>
      <c r="R65" s="250" t="s">
        <v>1007</v>
      </c>
      <c r="S65" s="250" t="s">
        <v>1007</v>
      </c>
      <c r="T65" s="250" t="s">
        <v>1007</v>
      </c>
      <c r="U65" s="250" t="s">
        <v>1007</v>
      </c>
      <c r="V65" s="26" t="s">
        <v>759</v>
      </c>
      <c r="W65" s="123"/>
      <c r="X65" s="123"/>
      <c r="Y65" s="123"/>
      <c r="Z65" s="123"/>
      <c r="AA65" s="171"/>
    </row>
    <row r="66" spans="1:27" s="81" customFormat="1">
      <c r="A66" s="121"/>
      <c r="B66" s="119" t="s">
        <v>758</v>
      </c>
      <c r="C66" s="124" t="s">
        <v>41</v>
      </c>
      <c r="D66" s="250">
        <v>17273</v>
      </c>
      <c r="E66" s="250">
        <v>4143</v>
      </c>
      <c r="F66" s="250">
        <v>4143</v>
      </c>
      <c r="G66" s="250" t="s">
        <v>1007</v>
      </c>
      <c r="H66" s="250">
        <v>3443</v>
      </c>
      <c r="I66" s="250">
        <v>3443</v>
      </c>
      <c r="J66" s="250" t="s">
        <v>1007</v>
      </c>
      <c r="K66" s="250">
        <v>6226</v>
      </c>
      <c r="L66" s="250">
        <v>2720</v>
      </c>
      <c r="M66" s="250" t="s">
        <v>1007</v>
      </c>
      <c r="N66" s="250">
        <v>572</v>
      </c>
      <c r="O66" s="250">
        <v>2474</v>
      </c>
      <c r="P66" s="250">
        <v>460</v>
      </c>
      <c r="Q66" s="250">
        <v>195</v>
      </c>
      <c r="R66" s="250" t="s">
        <v>1007</v>
      </c>
      <c r="S66" s="250">
        <v>452</v>
      </c>
      <c r="T66" s="250">
        <v>503</v>
      </c>
      <c r="U66" s="250">
        <v>2311</v>
      </c>
      <c r="V66" s="26" t="s">
        <v>42</v>
      </c>
      <c r="W66" s="123"/>
      <c r="X66" s="123"/>
      <c r="Y66" s="123"/>
      <c r="Z66" s="123"/>
      <c r="AA66" s="171"/>
    </row>
    <row r="67" spans="1:27" s="81" customFormat="1">
      <c r="A67" s="121"/>
      <c r="B67" s="119" t="s">
        <v>757</v>
      </c>
      <c r="C67" s="124" t="s">
        <v>756</v>
      </c>
      <c r="D67" s="250">
        <v>478</v>
      </c>
      <c r="E67" s="250">
        <v>146</v>
      </c>
      <c r="F67" s="250">
        <v>146</v>
      </c>
      <c r="G67" s="250" t="s">
        <v>1007</v>
      </c>
      <c r="H67" s="250">
        <v>136</v>
      </c>
      <c r="I67" s="250">
        <v>136</v>
      </c>
      <c r="J67" s="250" t="s">
        <v>1007</v>
      </c>
      <c r="K67" s="250">
        <v>192</v>
      </c>
      <c r="L67" s="250">
        <v>69</v>
      </c>
      <c r="M67" s="250" t="s">
        <v>1007</v>
      </c>
      <c r="N67" s="250" t="s">
        <v>1007</v>
      </c>
      <c r="O67" s="250">
        <v>89</v>
      </c>
      <c r="P67" s="250">
        <v>34</v>
      </c>
      <c r="Q67" s="250">
        <v>4</v>
      </c>
      <c r="R67" s="250" t="s">
        <v>1007</v>
      </c>
      <c r="S67" s="250" t="s">
        <v>1007</v>
      </c>
      <c r="T67" s="250" t="s">
        <v>1007</v>
      </c>
      <c r="U67" s="250" t="s">
        <v>1007</v>
      </c>
      <c r="V67" s="26" t="s">
        <v>755</v>
      </c>
      <c r="W67" s="123"/>
      <c r="X67" s="123"/>
      <c r="Y67" s="123"/>
      <c r="Z67" s="123"/>
      <c r="AA67" s="171"/>
    </row>
    <row r="68" spans="1:27" s="81" customFormat="1">
      <c r="A68" s="121"/>
      <c r="B68" s="119" t="s">
        <v>754</v>
      </c>
      <c r="C68" s="124" t="s">
        <v>753</v>
      </c>
      <c r="D68" s="250">
        <v>2483</v>
      </c>
      <c r="E68" s="250">
        <v>829</v>
      </c>
      <c r="F68" s="250">
        <v>829</v>
      </c>
      <c r="G68" s="250" t="s">
        <v>1007</v>
      </c>
      <c r="H68" s="250">
        <v>685</v>
      </c>
      <c r="I68" s="250">
        <v>685</v>
      </c>
      <c r="J68" s="250" t="s">
        <v>1007</v>
      </c>
      <c r="K68" s="250">
        <v>914</v>
      </c>
      <c r="L68" s="250">
        <v>342</v>
      </c>
      <c r="M68" s="250" t="s">
        <v>1007</v>
      </c>
      <c r="N68" s="250" t="s">
        <v>1007</v>
      </c>
      <c r="O68" s="250">
        <v>467</v>
      </c>
      <c r="P68" s="250">
        <v>105</v>
      </c>
      <c r="Q68" s="250">
        <v>55</v>
      </c>
      <c r="R68" s="250" t="s">
        <v>1007</v>
      </c>
      <c r="S68" s="250" t="s">
        <v>1007</v>
      </c>
      <c r="T68" s="250" t="s">
        <v>1007</v>
      </c>
      <c r="U68" s="250" t="s">
        <v>1007</v>
      </c>
      <c r="V68" s="26" t="s">
        <v>752</v>
      </c>
      <c r="W68" s="123"/>
      <c r="X68" s="123"/>
      <c r="Y68" s="123"/>
      <c r="Z68" s="123"/>
      <c r="AA68" s="171"/>
    </row>
    <row r="69" spans="1:27" s="167" customFormat="1" ht="14.45" customHeight="1">
      <c r="A69" s="186" t="s">
        <v>43</v>
      </c>
      <c r="B69" s="190" t="s">
        <v>43</v>
      </c>
      <c r="C69" s="120" t="s">
        <v>44</v>
      </c>
      <c r="D69" s="253">
        <v>95775</v>
      </c>
      <c r="E69" s="253">
        <v>22420</v>
      </c>
      <c r="F69" s="253">
        <v>22418</v>
      </c>
      <c r="G69" s="253">
        <v>2</v>
      </c>
      <c r="H69" s="253">
        <v>18317</v>
      </c>
      <c r="I69" s="253">
        <v>18294</v>
      </c>
      <c r="J69" s="253">
        <v>23</v>
      </c>
      <c r="K69" s="253">
        <v>29060</v>
      </c>
      <c r="L69" s="253">
        <v>11603</v>
      </c>
      <c r="M69" s="253" t="s">
        <v>1007</v>
      </c>
      <c r="N69" s="253">
        <v>899</v>
      </c>
      <c r="O69" s="253">
        <v>13984</v>
      </c>
      <c r="P69" s="253">
        <v>2574</v>
      </c>
      <c r="Q69" s="253">
        <v>296</v>
      </c>
      <c r="R69" s="253">
        <v>64</v>
      </c>
      <c r="S69" s="253" t="s">
        <v>1007</v>
      </c>
      <c r="T69" s="253">
        <v>18890</v>
      </c>
      <c r="U69" s="253">
        <v>6728</v>
      </c>
      <c r="V69" s="120" t="s">
        <v>45</v>
      </c>
      <c r="W69" s="122"/>
      <c r="X69" s="122"/>
      <c r="Y69" s="122"/>
      <c r="Z69" s="122"/>
      <c r="AA69" s="169"/>
    </row>
    <row r="70" spans="1:27" s="167" customFormat="1">
      <c r="A70" s="186" t="s">
        <v>46</v>
      </c>
      <c r="B70" s="190" t="s">
        <v>47</v>
      </c>
      <c r="C70" s="120" t="s">
        <v>48</v>
      </c>
      <c r="D70" s="253">
        <v>36482</v>
      </c>
      <c r="E70" s="253">
        <v>6695</v>
      </c>
      <c r="F70" s="253">
        <v>6695</v>
      </c>
      <c r="G70" s="253" t="s">
        <v>1007</v>
      </c>
      <c r="H70" s="253">
        <v>5393</v>
      </c>
      <c r="I70" s="253">
        <v>5393</v>
      </c>
      <c r="J70" s="253" t="s">
        <v>1007</v>
      </c>
      <c r="K70" s="253">
        <v>8712</v>
      </c>
      <c r="L70" s="253">
        <v>3377</v>
      </c>
      <c r="M70" s="253" t="s">
        <v>1007</v>
      </c>
      <c r="N70" s="253">
        <v>196</v>
      </c>
      <c r="O70" s="253">
        <v>4383</v>
      </c>
      <c r="P70" s="253">
        <v>756</v>
      </c>
      <c r="Q70" s="253">
        <v>133</v>
      </c>
      <c r="R70" s="253">
        <v>64</v>
      </c>
      <c r="S70" s="253" t="s">
        <v>1007</v>
      </c>
      <c r="T70" s="253">
        <v>10966</v>
      </c>
      <c r="U70" s="253">
        <v>4519</v>
      </c>
      <c r="V70" s="120" t="s">
        <v>49</v>
      </c>
      <c r="W70" s="122"/>
      <c r="X70" s="122"/>
      <c r="Y70" s="122"/>
      <c r="Z70" s="122"/>
      <c r="AA70" s="169"/>
    </row>
    <row r="71" spans="1:27" s="81" customFormat="1">
      <c r="A71" s="121"/>
      <c r="B71" s="119" t="s">
        <v>751</v>
      </c>
      <c r="C71" s="124" t="s">
        <v>48</v>
      </c>
      <c r="D71" s="250">
        <v>20844</v>
      </c>
      <c r="E71" s="250">
        <v>2821</v>
      </c>
      <c r="F71" s="250">
        <v>2821</v>
      </c>
      <c r="G71" s="250" t="s">
        <v>1007</v>
      </c>
      <c r="H71" s="250">
        <v>2146</v>
      </c>
      <c r="I71" s="250">
        <v>2146</v>
      </c>
      <c r="J71" s="250" t="s">
        <v>1007</v>
      </c>
      <c r="K71" s="250">
        <v>4067</v>
      </c>
      <c r="L71" s="250">
        <v>1800</v>
      </c>
      <c r="M71" s="250" t="s">
        <v>1007</v>
      </c>
      <c r="N71" s="250">
        <v>196</v>
      </c>
      <c r="O71" s="250">
        <v>1953</v>
      </c>
      <c r="P71" s="250">
        <v>118</v>
      </c>
      <c r="Q71" s="250">
        <v>15</v>
      </c>
      <c r="R71" s="250">
        <v>64</v>
      </c>
      <c r="S71" s="250" t="s">
        <v>1007</v>
      </c>
      <c r="T71" s="250">
        <v>8095</v>
      </c>
      <c r="U71" s="250">
        <v>3636</v>
      </c>
      <c r="V71" s="26" t="s">
        <v>49</v>
      </c>
      <c r="W71" s="123"/>
      <c r="X71" s="123"/>
      <c r="Y71" s="123"/>
      <c r="Z71" s="123"/>
      <c r="AA71" s="171"/>
    </row>
    <row r="72" spans="1:27" s="81" customFormat="1">
      <c r="A72" s="121"/>
      <c r="B72" s="119" t="s">
        <v>750</v>
      </c>
      <c r="C72" s="124" t="s">
        <v>749</v>
      </c>
      <c r="D72" s="250">
        <v>3819</v>
      </c>
      <c r="E72" s="250">
        <v>1144</v>
      </c>
      <c r="F72" s="250">
        <v>1144</v>
      </c>
      <c r="G72" s="250" t="s">
        <v>1007</v>
      </c>
      <c r="H72" s="250">
        <v>1026</v>
      </c>
      <c r="I72" s="250">
        <v>1026</v>
      </c>
      <c r="J72" s="250" t="s">
        <v>1007</v>
      </c>
      <c r="K72" s="250">
        <v>1649</v>
      </c>
      <c r="L72" s="250">
        <v>421</v>
      </c>
      <c r="M72" s="250" t="s">
        <v>1007</v>
      </c>
      <c r="N72" s="250" t="s">
        <v>1007</v>
      </c>
      <c r="O72" s="250">
        <v>1228</v>
      </c>
      <c r="P72" s="250" t="s">
        <v>1007</v>
      </c>
      <c r="Q72" s="250" t="s">
        <v>1007</v>
      </c>
      <c r="R72" s="250" t="s">
        <v>1007</v>
      </c>
      <c r="S72" s="250" t="s">
        <v>1007</v>
      </c>
      <c r="T72" s="250" t="s">
        <v>1007</v>
      </c>
      <c r="U72" s="250" t="s">
        <v>1007</v>
      </c>
      <c r="V72" s="26" t="s">
        <v>748</v>
      </c>
      <c r="W72" s="123"/>
      <c r="X72" s="123"/>
      <c r="Y72" s="123"/>
      <c r="Z72" s="123"/>
      <c r="AA72" s="171"/>
    </row>
    <row r="73" spans="1:27" s="81" customFormat="1">
      <c r="A73" s="121"/>
      <c r="B73" s="119" t="s">
        <v>747</v>
      </c>
      <c r="C73" s="124" t="s">
        <v>746</v>
      </c>
      <c r="D73" s="250">
        <v>730</v>
      </c>
      <c r="E73" s="250">
        <v>240</v>
      </c>
      <c r="F73" s="250">
        <v>240</v>
      </c>
      <c r="G73" s="250" t="s">
        <v>1007</v>
      </c>
      <c r="H73" s="250">
        <v>197</v>
      </c>
      <c r="I73" s="250">
        <v>197</v>
      </c>
      <c r="J73" s="250" t="s">
        <v>1007</v>
      </c>
      <c r="K73" s="250">
        <v>240</v>
      </c>
      <c r="L73" s="250">
        <v>114</v>
      </c>
      <c r="M73" s="250" t="s">
        <v>1007</v>
      </c>
      <c r="N73" s="250" t="s">
        <v>1007</v>
      </c>
      <c r="O73" s="250">
        <v>126</v>
      </c>
      <c r="P73" s="250" t="s">
        <v>1007</v>
      </c>
      <c r="Q73" s="250">
        <v>53</v>
      </c>
      <c r="R73" s="250" t="s">
        <v>1007</v>
      </c>
      <c r="S73" s="250" t="s">
        <v>1007</v>
      </c>
      <c r="T73" s="250" t="s">
        <v>1007</v>
      </c>
      <c r="U73" s="250" t="s">
        <v>1007</v>
      </c>
      <c r="V73" s="26" t="s">
        <v>745</v>
      </c>
      <c r="W73" s="123"/>
      <c r="X73" s="123"/>
      <c r="Y73" s="123"/>
      <c r="Z73" s="123"/>
      <c r="AA73" s="171"/>
    </row>
    <row r="74" spans="1:27" s="81" customFormat="1">
      <c r="A74" s="121"/>
      <c r="B74" s="119" t="s">
        <v>744</v>
      </c>
      <c r="C74" s="124" t="s">
        <v>743</v>
      </c>
      <c r="D74" s="250">
        <v>338</v>
      </c>
      <c r="E74" s="250">
        <v>101</v>
      </c>
      <c r="F74" s="250">
        <v>101</v>
      </c>
      <c r="G74" s="250" t="s">
        <v>1007</v>
      </c>
      <c r="H74" s="250">
        <v>81</v>
      </c>
      <c r="I74" s="250">
        <v>81</v>
      </c>
      <c r="J74" s="250" t="s">
        <v>1007</v>
      </c>
      <c r="K74" s="250">
        <v>156</v>
      </c>
      <c r="L74" s="250" t="s">
        <v>1007</v>
      </c>
      <c r="M74" s="250" t="s">
        <v>1007</v>
      </c>
      <c r="N74" s="250" t="s">
        <v>1007</v>
      </c>
      <c r="O74" s="250">
        <v>26</v>
      </c>
      <c r="P74" s="250">
        <v>130</v>
      </c>
      <c r="Q74" s="250" t="s">
        <v>1007</v>
      </c>
      <c r="R74" s="250" t="s">
        <v>1007</v>
      </c>
      <c r="S74" s="250" t="s">
        <v>1007</v>
      </c>
      <c r="T74" s="250" t="s">
        <v>1007</v>
      </c>
      <c r="U74" s="250" t="s">
        <v>1007</v>
      </c>
      <c r="V74" s="26" t="s">
        <v>742</v>
      </c>
      <c r="W74" s="123"/>
      <c r="X74" s="123"/>
      <c r="Y74" s="123"/>
      <c r="Z74" s="123"/>
      <c r="AA74" s="171"/>
    </row>
    <row r="75" spans="1:27" s="81" customFormat="1">
      <c r="A75" s="121"/>
      <c r="B75" s="119" t="s">
        <v>741</v>
      </c>
      <c r="C75" s="124" t="s">
        <v>740</v>
      </c>
      <c r="D75" s="250">
        <v>704</v>
      </c>
      <c r="E75" s="250">
        <v>285</v>
      </c>
      <c r="F75" s="250">
        <v>285</v>
      </c>
      <c r="G75" s="250" t="s">
        <v>1007</v>
      </c>
      <c r="H75" s="250">
        <v>209</v>
      </c>
      <c r="I75" s="250">
        <v>209</v>
      </c>
      <c r="J75" s="250" t="s">
        <v>1007</v>
      </c>
      <c r="K75" s="250">
        <v>182</v>
      </c>
      <c r="L75" s="250">
        <v>137</v>
      </c>
      <c r="M75" s="250" t="s">
        <v>1007</v>
      </c>
      <c r="N75" s="250" t="s">
        <v>1007</v>
      </c>
      <c r="O75" s="250">
        <v>32</v>
      </c>
      <c r="P75" s="250">
        <v>13</v>
      </c>
      <c r="Q75" s="250">
        <v>28</v>
      </c>
      <c r="R75" s="250" t="s">
        <v>1007</v>
      </c>
      <c r="S75" s="250" t="s">
        <v>1007</v>
      </c>
      <c r="T75" s="250" t="s">
        <v>1007</v>
      </c>
      <c r="U75" s="250" t="s">
        <v>1007</v>
      </c>
      <c r="V75" s="26" t="s">
        <v>739</v>
      </c>
      <c r="W75" s="123"/>
      <c r="X75" s="123"/>
      <c r="Y75" s="123"/>
      <c r="Z75" s="123"/>
      <c r="AA75" s="171"/>
    </row>
    <row r="76" spans="1:27" s="81" customFormat="1">
      <c r="A76" s="121"/>
      <c r="B76" s="119" t="s">
        <v>738</v>
      </c>
      <c r="C76" s="124" t="s">
        <v>737</v>
      </c>
      <c r="D76" s="250">
        <v>1539</v>
      </c>
      <c r="E76" s="250">
        <v>590</v>
      </c>
      <c r="F76" s="250">
        <v>590</v>
      </c>
      <c r="G76" s="250" t="s">
        <v>1007</v>
      </c>
      <c r="H76" s="250">
        <v>439</v>
      </c>
      <c r="I76" s="250">
        <v>439</v>
      </c>
      <c r="J76" s="250" t="s">
        <v>1007</v>
      </c>
      <c r="K76" s="250">
        <v>486</v>
      </c>
      <c r="L76" s="250">
        <v>135</v>
      </c>
      <c r="M76" s="250" t="s">
        <v>1007</v>
      </c>
      <c r="N76" s="250" t="s">
        <v>1007</v>
      </c>
      <c r="O76" s="250">
        <v>293</v>
      </c>
      <c r="P76" s="250">
        <v>58</v>
      </c>
      <c r="Q76" s="250">
        <v>24</v>
      </c>
      <c r="R76" s="250" t="s">
        <v>1007</v>
      </c>
      <c r="S76" s="250" t="s">
        <v>1007</v>
      </c>
      <c r="T76" s="250" t="s">
        <v>1007</v>
      </c>
      <c r="U76" s="250" t="s">
        <v>1007</v>
      </c>
      <c r="V76" s="26" t="s">
        <v>736</v>
      </c>
      <c r="W76" s="123"/>
      <c r="X76" s="123"/>
      <c r="Y76" s="123"/>
      <c r="Z76" s="123"/>
      <c r="AA76" s="171"/>
    </row>
    <row r="77" spans="1:27" s="81" customFormat="1">
      <c r="A77" s="121"/>
      <c r="B77" s="119" t="s">
        <v>735</v>
      </c>
      <c r="C77" s="124" t="s">
        <v>734</v>
      </c>
      <c r="D77" s="250">
        <v>913</v>
      </c>
      <c r="E77" s="250">
        <v>317</v>
      </c>
      <c r="F77" s="250">
        <v>317</v>
      </c>
      <c r="G77" s="250" t="s">
        <v>1007</v>
      </c>
      <c r="H77" s="250">
        <v>275</v>
      </c>
      <c r="I77" s="250">
        <v>275</v>
      </c>
      <c r="J77" s="250" t="s">
        <v>1007</v>
      </c>
      <c r="K77" s="250">
        <v>321</v>
      </c>
      <c r="L77" s="250">
        <v>116</v>
      </c>
      <c r="M77" s="250" t="s">
        <v>1007</v>
      </c>
      <c r="N77" s="250" t="s">
        <v>1007</v>
      </c>
      <c r="O77" s="250">
        <v>25</v>
      </c>
      <c r="P77" s="250">
        <v>180</v>
      </c>
      <c r="Q77" s="250" t="s">
        <v>1007</v>
      </c>
      <c r="R77" s="250" t="s">
        <v>1007</v>
      </c>
      <c r="S77" s="250" t="s">
        <v>1007</v>
      </c>
      <c r="T77" s="250" t="s">
        <v>1007</v>
      </c>
      <c r="U77" s="250" t="s">
        <v>1007</v>
      </c>
      <c r="V77" s="26" t="s">
        <v>733</v>
      </c>
      <c r="W77" s="123"/>
      <c r="X77" s="123"/>
      <c r="Y77" s="123"/>
      <c r="Z77" s="123"/>
      <c r="AA77" s="171"/>
    </row>
    <row r="78" spans="1:27" s="81" customFormat="1">
      <c r="A78" s="121"/>
      <c r="B78" s="119" t="s">
        <v>732</v>
      </c>
      <c r="C78" s="124" t="s">
        <v>731</v>
      </c>
      <c r="D78" s="250">
        <v>6295</v>
      </c>
      <c r="E78" s="250">
        <v>754</v>
      </c>
      <c r="F78" s="250">
        <v>754</v>
      </c>
      <c r="G78" s="250" t="s">
        <v>1007</v>
      </c>
      <c r="H78" s="250">
        <v>656</v>
      </c>
      <c r="I78" s="250">
        <v>656</v>
      </c>
      <c r="J78" s="250" t="s">
        <v>1007</v>
      </c>
      <c r="K78" s="250">
        <v>1129</v>
      </c>
      <c r="L78" s="250">
        <v>543</v>
      </c>
      <c r="M78" s="250" t="s">
        <v>1007</v>
      </c>
      <c r="N78" s="250" t="s">
        <v>1007</v>
      </c>
      <c r="O78" s="250">
        <v>510</v>
      </c>
      <c r="P78" s="250">
        <v>76</v>
      </c>
      <c r="Q78" s="250">
        <v>2</v>
      </c>
      <c r="R78" s="250" t="s">
        <v>1007</v>
      </c>
      <c r="S78" s="250" t="s">
        <v>1007</v>
      </c>
      <c r="T78" s="250">
        <v>2871</v>
      </c>
      <c r="U78" s="250">
        <v>883</v>
      </c>
      <c r="V78" s="26" t="s">
        <v>730</v>
      </c>
      <c r="W78" s="123"/>
      <c r="X78" s="123"/>
      <c r="Y78" s="123"/>
      <c r="Z78" s="123"/>
      <c r="AA78" s="171"/>
    </row>
    <row r="79" spans="1:27" s="81" customFormat="1">
      <c r="A79" s="121"/>
      <c r="B79" s="119" t="s">
        <v>729</v>
      </c>
      <c r="C79" s="124" t="s">
        <v>728</v>
      </c>
      <c r="D79" s="250">
        <v>1151</v>
      </c>
      <c r="E79" s="250">
        <v>400</v>
      </c>
      <c r="F79" s="250">
        <v>400</v>
      </c>
      <c r="G79" s="250" t="s">
        <v>1007</v>
      </c>
      <c r="H79" s="250">
        <v>327</v>
      </c>
      <c r="I79" s="250">
        <v>327</v>
      </c>
      <c r="J79" s="250" t="s">
        <v>1007</v>
      </c>
      <c r="K79" s="250">
        <v>413</v>
      </c>
      <c r="L79" s="250">
        <v>111</v>
      </c>
      <c r="M79" s="250" t="s">
        <v>1007</v>
      </c>
      <c r="N79" s="250" t="s">
        <v>1007</v>
      </c>
      <c r="O79" s="250">
        <v>162</v>
      </c>
      <c r="P79" s="250">
        <v>140</v>
      </c>
      <c r="Q79" s="250">
        <v>11</v>
      </c>
      <c r="R79" s="250" t="s">
        <v>1007</v>
      </c>
      <c r="S79" s="250" t="s">
        <v>1007</v>
      </c>
      <c r="T79" s="250" t="s">
        <v>1007</v>
      </c>
      <c r="U79" s="250" t="s">
        <v>1007</v>
      </c>
      <c r="V79" s="26" t="s">
        <v>727</v>
      </c>
      <c r="W79" s="123"/>
      <c r="X79" s="123"/>
      <c r="Y79" s="123"/>
      <c r="Z79" s="123"/>
      <c r="AA79" s="171"/>
    </row>
    <row r="80" spans="1:27" s="81" customFormat="1">
      <c r="A80" s="121"/>
      <c r="B80" s="119" t="s">
        <v>726</v>
      </c>
      <c r="C80" s="124" t="s">
        <v>725</v>
      </c>
      <c r="D80" s="250">
        <v>149</v>
      </c>
      <c r="E80" s="250">
        <v>43</v>
      </c>
      <c r="F80" s="250">
        <v>43</v>
      </c>
      <c r="G80" s="250" t="s">
        <v>1007</v>
      </c>
      <c r="H80" s="250">
        <v>37</v>
      </c>
      <c r="I80" s="250">
        <v>37</v>
      </c>
      <c r="J80" s="250" t="s">
        <v>1007</v>
      </c>
      <c r="K80" s="250">
        <v>69</v>
      </c>
      <c r="L80" s="250" t="s">
        <v>1007</v>
      </c>
      <c r="M80" s="250" t="s">
        <v>1007</v>
      </c>
      <c r="N80" s="250" t="s">
        <v>1007</v>
      </c>
      <c r="O80" s="250">
        <v>28</v>
      </c>
      <c r="P80" s="250">
        <v>41</v>
      </c>
      <c r="Q80" s="250" t="s">
        <v>1007</v>
      </c>
      <c r="R80" s="250" t="s">
        <v>1007</v>
      </c>
      <c r="S80" s="250" t="s">
        <v>1007</v>
      </c>
      <c r="T80" s="250" t="s">
        <v>1007</v>
      </c>
      <c r="U80" s="250" t="s">
        <v>1007</v>
      </c>
      <c r="V80" s="26" t="s">
        <v>724</v>
      </c>
      <c r="W80" s="123"/>
      <c r="X80" s="123"/>
      <c r="Y80" s="123"/>
      <c r="Z80" s="123"/>
      <c r="AA80" s="171"/>
    </row>
    <row r="81" spans="1:27" s="167" customFormat="1">
      <c r="A81" s="186" t="s">
        <v>50</v>
      </c>
      <c r="B81" s="190" t="s">
        <v>51</v>
      </c>
      <c r="C81" s="120" t="s">
        <v>52</v>
      </c>
      <c r="D81" s="253">
        <v>13751</v>
      </c>
      <c r="E81" s="253">
        <v>2933</v>
      </c>
      <c r="F81" s="253">
        <v>2933</v>
      </c>
      <c r="G81" s="253" t="s">
        <v>1007</v>
      </c>
      <c r="H81" s="253">
        <v>2499</v>
      </c>
      <c r="I81" s="253">
        <v>2499</v>
      </c>
      <c r="J81" s="253" t="s">
        <v>1007</v>
      </c>
      <c r="K81" s="253">
        <v>4064</v>
      </c>
      <c r="L81" s="253">
        <v>1559</v>
      </c>
      <c r="M81" s="253" t="s">
        <v>1007</v>
      </c>
      <c r="N81" s="253">
        <v>126</v>
      </c>
      <c r="O81" s="253">
        <v>2089</v>
      </c>
      <c r="P81" s="253">
        <v>290</v>
      </c>
      <c r="Q81" s="253">
        <v>7</v>
      </c>
      <c r="R81" s="253" t="s">
        <v>1007</v>
      </c>
      <c r="S81" s="253" t="s">
        <v>1007</v>
      </c>
      <c r="T81" s="253">
        <v>3363</v>
      </c>
      <c r="U81" s="253">
        <v>885</v>
      </c>
      <c r="V81" s="120" t="s">
        <v>53</v>
      </c>
      <c r="W81" s="122"/>
      <c r="X81" s="122"/>
      <c r="Y81" s="122"/>
      <c r="Z81" s="122"/>
      <c r="AA81" s="169"/>
    </row>
    <row r="82" spans="1:27" s="81" customFormat="1">
      <c r="A82" s="121"/>
      <c r="B82" s="119" t="s">
        <v>723</v>
      </c>
      <c r="C82" s="124" t="s">
        <v>52</v>
      </c>
      <c r="D82" s="250">
        <v>9573</v>
      </c>
      <c r="E82" s="250">
        <v>1567</v>
      </c>
      <c r="F82" s="250">
        <v>1567</v>
      </c>
      <c r="G82" s="250" t="s">
        <v>1007</v>
      </c>
      <c r="H82" s="250">
        <v>1363</v>
      </c>
      <c r="I82" s="250">
        <v>1363</v>
      </c>
      <c r="J82" s="250" t="s">
        <v>1007</v>
      </c>
      <c r="K82" s="250">
        <v>2395</v>
      </c>
      <c r="L82" s="250">
        <v>984</v>
      </c>
      <c r="M82" s="250" t="s">
        <v>1007</v>
      </c>
      <c r="N82" s="250" t="s">
        <v>1007</v>
      </c>
      <c r="O82" s="250">
        <v>1222</v>
      </c>
      <c r="P82" s="250">
        <v>189</v>
      </c>
      <c r="Q82" s="250" t="s">
        <v>1007</v>
      </c>
      <c r="R82" s="250" t="s">
        <v>1007</v>
      </c>
      <c r="S82" s="250" t="s">
        <v>1007</v>
      </c>
      <c r="T82" s="250">
        <v>3363</v>
      </c>
      <c r="U82" s="250">
        <v>885</v>
      </c>
      <c r="V82" s="26" t="s">
        <v>53</v>
      </c>
      <c r="W82" s="123"/>
      <c r="X82" s="123"/>
      <c r="Y82" s="123"/>
      <c r="Z82" s="123"/>
      <c r="AA82" s="171"/>
    </row>
    <row r="83" spans="1:27" s="81" customFormat="1">
      <c r="A83" s="121"/>
      <c r="B83" s="119" t="s">
        <v>722</v>
      </c>
      <c r="C83" s="124" t="s">
        <v>721</v>
      </c>
      <c r="D83" s="250">
        <v>547</v>
      </c>
      <c r="E83" s="250">
        <v>170</v>
      </c>
      <c r="F83" s="250">
        <v>170</v>
      </c>
      <c r="G83" s="250" t="s">
        <v>1007</v>
      </c>
      <c r="H83" s="250">
        <v>148</v>
      </c>
      <c r="I83" s="250">
        <v>148</v>
      </c>
      <c r="J83" s="250" t="s">
        <v>1007</v>
      </c>
      <c r="K83" s="250">
        <v>222</v>
      </c>
      <c r="L83" s="250">
        <v>79</v>
      </c>
      <c r="M83" s="250" t="s">
        <v>1007</v>
      </c>
      <c r="N83" s="250" t="s">
        <v>1007</v>
      </c>
      <c r="O83" s="250">
        <v>143</v>
      </c>
      <c r="P83" s="250" t="s">
        <v>1007</v>
      </c>
      <c r="Q83" s="250">
        <v>7</v>
      </c>
      <c r="R83" s="250" t="s">
        <v>1007</v>
      </c>
      <c r="S83" s="250" t="s">
        <v>1007</v>
      </c>
      <c r="T83" s="250" t="s">
        <v>1007</v>
      </c>
      <c r="U83" s="250" t="s">
        <v>1007</v>
      </c>
      <c r="V83" s="26" t="s">
        <v>720</v>
      </c>
      <c r="W83" s="123"/>
      <c r="X83" s="123"/>
      <c r="Y83" s="123"/>
      <c r="Z83" s="123"/>
      <c r="AA83" s="171"/>
    </row>
    <row r="84" spans="1:27" s="81" customFormat="1">
      <c r="A84" s="121"/>
      <c r="B84" s="119" t="s">
        <v>719</v>
      </c>
      <c r="C84" s="124" t="s">
        <v>718</v>
      </c>
      <c r="D84" s="250">
        <v>3008</v>
      </c>
      <c r="E84" s="250">
        <v>991</v>
      </c>
      <c r="F84" s="250">
        <v>991</v>
      </c>
      <c r="G84" s="250" t="s">
        <v>1007</v>
      </c>
      <c r="H84" s="250">
        <v>812</v>
      </c>
      <c r="I84" s="250">
        <v>812</v>
      </c>
      <c r="J84" s="250" t="s">
        <v>1007</v>
      </c>
      <c r="K84" s="250">
        <v>1205</v>
      </c>
      <c r="L84" s="250">
        <v>380</v>
      </c>
      <c r="M84" s="250" t="s">
        <v>1007</v>
      </c>
      <c r="N84" s="250" t="s">
        <v>1007</v>
      </c>
      <c r="O84" s="250">
        <v>724</v>
      </c>
      <c r="P84" s="250">
        <v>101</v>
      </c>
      <c r="Q84" s="250" t="s">
        <v>1007</v>
      </c>
      <c r="R84" s="250" t="s">
        <v>1007</v>
      </c>
      <c r="S84" s="250" t="s">
        <v>1007</v>
      </c>
      <c r="T84" s="250" t="s">
        <v>1007</v>
      </c>
      <c r="U84" s="250" t="s">
        <v>1007</v>
      </c>
      <c r="V84" s="26" t="s">
        <v>717</v>
      </c>
      <c r="W84" s="123"/>
      <c r="X84" s="123"/>
      <c r="Y84" s="123"/>
      <c r="Z84" s="123"/>
      <c r="AA84" s="171"/>
    </row>
    <row r="85" spans="1:27" s="81" customFormat="1">
      <c r="A85" s="121"/>
      <c r="B85" s="119" t="s">
        <v>716</v>
      </c>
      <c r="C85" s="124" t="s">
        <v>715</v>
      </c>
      <c r="D85" s="250">
        <v>623</v>
      </c>
      <c r="E85" s="250">
        <v>205</v>
      </c>
      <c r="F85" s="250">
        <v>205</v>
      </c>
      <c r="G85" s="250" t="s">
        <v>1007</v>
      </c>
      <c r="H85" s="250">
        <v>176</v>
      </c>
      <c r="I85" s="250">
        <v>176</v>
      </c>
      <c r="J85" s="250" t="s">
        <v>1007</v>
      </c>
      <c r="K85" s="250">
        <v>242</v>
      </c>
      <c r="L85" s="250">
        <v>116</v>
      </c>
      <c r="M85" s="250" t="s">
        <v>1007</v>
      </c>
      <c r="N85" s="250">
        <v>126</v>
      </c>
      <c r="O85" s="250" t="s">
        <v>1007</v>
      </c>
      <c r="P85" s="250" t="s">
        <v>1007</v>
      </c>
      <c r="Q85" s="250" t="s">
        <v>1007</v>
      </c>
      <c r="R85" s="250" t="s">
        <v>1007</v>
      </c>
      <c r="S85" s="250" t="s">
        <v>1007</v>
      </c>
      <c r="T85" s="250" t="s">
        <v>1007</v>
      </c>
      <c r="U85" s="250" t="s">
        <v>1007</v>
      </c>
      <c r="V85" s="26" t="s">
        <v>714</v>
      </c>
      <c r="W85" s="123"/>
      <c r="X85" s="123"/>
      <c r="Y85" s="123"/>
      <c r="Z85" s="123"/>
      <c r="AA85" s="171"/>
    </row>
    <row r="86" spans="1:27" s="167" customFormat="1">
      <c r="A86" s="186" t="s">
        <v>54</v>
      </c>
      <c r="B86" s="190" t="s">
        <v>55</v>
      </c>
      <c r="C86" s="120" t="s">
        <v>56</v>
      </c>
      <c r="D86" s="253">
        <v>11523</v>
      </c>
      <c r="E86" s="253">
        <v>3562</v>
      </c>
      <c r="F86" s="253">
        <v>3562</v>
      </c>
      <c r="G86" s="253" t="s">
        <v>1007</v>
      </c>
      <c r="H86" s="253">
        <v>2961</v>
      </c>
      <c r="I86" s="253">
        <v>2961</v>
      </c>
      <c r="J86" s="253" t="s">
        <v>1007</v>
      </c>
      <c r="K86" s="253">
        <v>4733</v>
      </c>
      <c r="L86" s="253">
        <v>1753</v>
      </c>
      <c r="M86" s="253" t="s">
        <v>1007</v>
      </c>
      <c r="N86" s="253">
        <v>103</v>
      </c>
      <c r="O86" s="253">
        <v>2472</v>
      </c>
      <c r="P86" s="253">
        <v>405</v>
      </c>
      <c r="Q86" s="253">
        <v>31</v>
      </c>
      <c r="R86" s="253" t="s">
        <v>1007</v>
      </c>
      <c r="S86" s="253" t="s">
        <v>1007</v>
      </c>
      <c r="T86" s="253">
        <v>200</v>
      </c>
      <c r="U86" s="253">
        <v>36</v>
      </c>
      <c r="V86" s="120" t="s">
        <v>57</v>
      </c>
      <c r="W86" s="122"/>
      <c r="X86" s="122"/>
      <c r="Y86" s="122"/>
      <c r="Z86" s="122"/>
      <c r="AA86" s="169"/>
    </row>
    <row r="87" spans="1:27" s="81" customFormat="1">
      <c r="A87" s="121"/>
      <c r="B87" s="119" t="s">
        <v>713</v>
      </c>
      <c r="C87" s="124" t="s">
        <v>712</v>
      </c>
      <c r="D87" s="250">
        <v>574</v>
      </c>
      <c r="E87" s="250">
        <v>242</v>
      </c>
      <c r="F87" s="250">
        <v>242</v>
      </c>
      <c r="G87" s="250" t="s">
        <v>1007</v>
      </c>
      <c r="H87" s="250">
        <v>176</v>
      </c>
      <c r="I87" s="250">
        <v>176</v>
      </c>
      <c r="J87" s="250" t="s">
        <v>1007</v>
      </c>
      <c r="K87" s="250">
        <v>156</v>
      </c>
      <c r="L87" s="250">
        <v>118</v>
      </c>
      <c r="M87" s="250" t="s">
        <v>1007</v>
      </c>
      <c r="N87" s="250" t="s">
        <v>1007</v>
      </c>
      <c r="O87" s="250">
        <v>38</v>
      </c>
      <c r="P87" s="250" t="s">
        <v>1007</v>
      </c>
      <c r="Q87" s="250" t="s">
        <v>1007</v>
      </c>
      <c r="R87" s="250" t="s">
        <v>1007</v>
      </c>
      <c r="S87" s="250" t="s">
        <v>1007</v>
      </c>
      <c r="T87" s="250" t="s">
        <v>1007</v>
      </c>
      <c r="U87" s="250" t="s">
        <v>1007</v>
      </c>
      <c r="V87" s="26" t="s">
        <v>711</v>
      </c>
      <c r="W87" s="123"/>
      <c r="X87" s="123"/>
      <c r="Y87" s="123"/>
      <c r="Z87" s="123"/>
      <c r="AA87" s="171"/>
    </row>
    <row r="88" spans="1:27" s="81" customFormat="1">
      <c r="A88" s="121"/>
      <c r="B88" s="119" t="s">
        <v>710</v>
      </c>
      <c r="C88" s="124" t="s">
        <v>709</v>
      </c>
      <c r="D88" s="250">
        <v>1977</v>
      </c>
      <c r="E88" s="250">
        <v>699</v>
      </c>
      <c r="F88" s="250">
        <v>699</v>
      </c>
      <c r="G88" s="250" t="s">
        <v>1007</v>
      </c>
      <c r="H88" s="250">
        <v>562</v>
      </c>
      <c r="I88" s="250">
        <v>562</v>
      </c>
      <c r="J88" s="250" t="s">
        <v>1007</v>
      </c>
      <c r="K88" s="250">
        <v>711</v>
      </c>
      <c r="L88" s="250">
        <v>233</v>
      </c>
      <c r="M88" s="250" t="s">
        <v>1007</v>
      </c>
      <c r="N88" s="250" t="s">
        <v>1007</v>
      </c>
      <c r="O88" s="250">
        <v>403</v>
      </c>
      <c r="P88" s="250">
        <v>75</v>
      </c>
      <c r="Q88" s="250">
        <v>5</v>
      </c>
      <c r="R88" s="250" t="s">
        <v>1007</v>
      </c>
      <c r="S88" s="250" t="s">
        <v>1007</v>
      </c>
      <c r="T88" s="250" t="s">
        <v>1007</v>
      </c>
      <c r="U88" s="250" t="s">
        <v>1007</v>
      </c>
      <c r="V88" s="26" t="s">
        <v>708</v>
      </c>
      <c r="W88" s="123"/>
      <c r="X88" s="123"/>
      <c r="Y88" s="123"/>
      <c r="Z88" s="123"/>
      <c r="AA88" s="171"/>
    </row>
    <row r="89" spans="1:27" s="81" customFormat="1">
      <c r="A89" s="121"/>
      <c r="B89" s="119" t="s">
        <v>707</v>
      </c>
      <c r="C89" s="124" t="s">
        <v>706</v>
      </c>
      <c r="D89" s="250">
        <v>1269</v>
      </c>
      <c r="E89" s="250">
        <v>463</v>
      </c>
      <c r="F89" s="250">
        <v>463</v>
      </c>
      <c r="G89" s="250" t="s">
        <v>1007</v>
      </c>
      <c r="H89" s="250">
        <v>303</v>
      </c>
      <c r="I89" s="250">
        <v>303</v>
      </c>
      <c r="J89" s="250" t="s">
        <v>1007</v>
      </c>
      <c r="K89" s="250">
        <v>487</v>
      </c>
      <c r="L89" s="250">
        <v>274</v>
      </c>
      <c r="M89" s="250" t="s">
        <v>1007</v>
      </c>
      <c r="N89" s="250" t="s">
        <v>1007</v>
      </c>
      <c r="O89" s="250">
        <v>157</v>
      </c>
      <c r="P89" s="250">
        <v>56</v>
      </c>
      <c r="Q89" s="250">
        <v>16</v>
      </c>
      <c r="R89" s="250" t="s">
        <v>1007</v>
      </c>
      <c r="S89" s="250" t="s">
        <v>1007</v>
      </c>
      <c r="T89" s="250" t="s">
        <v>1007</v>
      </c>
      <c r="U89" s="250" t="s">
        <v>1007</v>
      </c>
      <c r="V89" s="26" t="s">
        <v>705</v>
      </c>
      <c r="W89" s="123"/>
      <c r="X89" s="123"/>
      <c r="Y89" s="123"/>
      <c r="Z89" s="123"/>
      <c r="AA89" s="171"/>
    </row>
    <row r="90" spans="1:27" s="81" customFormat="1">
      <c r="A90" s="121"/>
      <c r="B90" s="119" t="s">
        <v>704</v>
      </c>
      <c r="C90" s="124" t="s">
        <v>703</v>
      </c>
      <c r="D90" s="250">
        <v>599</v>
      </c>
      <c r="E90" s="250">
        <v>213</v>
      </c>
      <c r="F90" s="250">
        <v>213</v>
      </c>
      <c r="G90" s="250" t="s">
        <v>1007</v>
      </c>
      <c r="H90" s="250">
        <v>184</v>
      </c>
      <c r="I90" s="250">
        <v>184</v>
      </c>
      <c r="J90" s="250" t="s">
        <v>1007</v>
      </c>
      <c r="K90" s="250">
        <v>192</v>
      </c>
      <c r="L90" s="250" t="s">
        <v>1007</v>
      </c>
      <c r="M90" s="250" t="s">
        <v>1007</v>
      </c>
      <c r="N90" s="250" t="s">
        <v>1007</v>
      </c>
      <c r="O90" s="250">
        <v>159</v>
      </c>
      <c r="P90" s="250">
        <v>33</v>
      </c>
      <c r="Q90" s="250">
        <v>10</v>
      </c>
      <c r="R90" s="250" t="s">
        <v>1007</v>
      </c>
      <c r="S90" s="250" t="s">
        <v>1007</v>
      </c>
      <c r="T90" s="250" t="s">
        <v>1007</v>
      </c>
      <c r="U90" s="250" t="s">
        <v>1007</v>
      </c>
      <c r="V90" s="26" t="s">
        <v>702</v>
      </c>
      <c r="W90" s="123"/>
      <c r="X90" s="123"/>
      <c r="Y90" s="123"/>
      <c r="Z90" s="123"/>
      <c r="AA90" s="171"/>
    </row>
    <row r="91" spans="1:27" s="81" customFormat="1">
      <c r="A91" s="121"/>
      <c r="B91" s="119" t="s">
        <v>701</v>
      </c>
      <c r="C91" s="124" t="s">
        <v>56</v>
      </c>
      <c r="D91" s="250">
        <v>6390</v>
      </c>
      <c r="E91" s="250">
        <v>1680</v>
      </c>
      <c r="F91" s="250">
        <v>1680</v>
      </c>
      <c r="G91" s="250" t="s">
        <v>1007</v>
      </c>
      <c r="H91" s="250">
        <v>1508</v>
      </c>
      <c r="I91" s="250">
        <v>1508</v>
      </c>
      <c r="J91" s="250" t="s">
        <v>1007</v>
      </c>
      <c r="K91" s="250">
        <v>2966</v>
      </c>
      <c r="L91" s="250">
        <v>957</v>
      </c>
      <c r="M91" s="250" t="s">
        <v>1007</v>
      </c>
      <c r="N91" s="250">
        <v>103</v>
      </c>
      <c r="O91" s="250">
        <v>1665</v>
      </c>
      <c r="P91" s="250">
        <v>241</v>
      </c>
      <c r="Q91" s="250" t="s">
        <v>1007</v>
      </c>
      <c r="R91" s="250" t="s">
        <v>1007</v>
      </c>
      <c r="S91" s="250" t="s">
        <v>1007</v>
      </c>
      <c r="T91" s="250">
        <v>200</v>
      </c>
      <c r="U91" s="250">
        <v>36</v>
      </c>
      <c r="V91" s="26" t="s">
        <v>57</v>
      </c>
      <c r="W91" s="123"/>
      <c r="X91" s="123"/>
      <c r="Y91" s="123"/>
      <c r="Z91" s="123"/>
      <c r="AA91" s="171"/>
    </row>
    <row r="92" spans="1:27" s="81" customFormat="1">
      <c r="A92" s="121"/>
      <c r="B92" s="119" t="s">
        <v>700</v>
      </c>
      <c r="C92" s="124" t="s">
        <v>699</v>
      </c>
      <c r="D92" s="250">
        <v>463</v>
      </c>
      <c r="E92" s="250">
        <v>154</v>
      </c>
      <c r="F92" s="250">
        <v>154</v>
      </c>
      <c r="G92" s="250" t="s">
        <v>1007</v>
      </c>
      <c r="H92" s="250">
        <v>139</v>
      </c>
      <c r="I92" s="250">
        <v>139</v>
      </c>
      <c r="J92" s="250" t="s">
        <v>1007</v>
      </c>
      <c r="K92" s="250">
        <v>170</v>
      </c>
      <c r="L92" s="250">
        <v>150</v>
      </c>
      <c r="M92" s="250" t="s">
        <v>1007</v>
      </c>
      <c r="N92" s="250" t="s">
        <v>1007</v>
      </c>
      <c r="O92" s="250">
        <v>20</v>
      </c>
      <c r="P92" s="250" t="s">
        <v>1007</v>
      </c>
      <c r="Q92" s="250" t="s">
        <v>1007</v>
      </c>
      <c r="R92" s="250" t="s">
        <v>1007</v>
      </c>
      <c r="S92" s="250" t="s">
        <v>1007</v>
      </c>
      <c r="T92" s="250" t="s">
        <v>1007</v>
      </c>
      <c r="U92" s="250" t="s">
        <v>1007</v>
      </c>
      <c r="V92" s="26" t="s">
        <v>698</v>
      </c>
      <c r="W92" s="123"/>
      <c r="X92" s="123"/>
      <c r="Y92" s="123"/>
      <c r="Z92" s="123"/>
      <c r="AA92" s="171"/>
    </row>
    <row r="93" spans="1:27" s="81" customFormat="1">
      <c r="A93" s="121"/>
      <c r="B93" s="119" t="s">
        <v>697</v>
      </c>
      <c r="C93" s="124" t="s">
        <v>696</v>
      </c>
      <c r="D93" s="250">
        <v>251</v>
      </c>
      <c r="E93" s="250">
        <v>111</v>
      </c>
      <c r="F93" s="250">
        <v>111</v>
      </c>
      <c r="G93" s="250" t="s">
        <v>1007</v>
      </c>
      <c r="H93" s="250">
        <v>89</v>
      </c>
      <c r="I93" s="250">
        <v>89</v>
      </c>
      <c r="J93" s="250" t="s">
        <v>1007</v>
      </c>
      <c r="K93" s="250">
        <v>51</v>
      </c>
      <c r="L93" s="250">
        <v>21</v>
      </c>
      <c r="M93" s="250" t="s">
        <v>1007</v>
      </c>
      <c r="N93" s="250" t="s">
        <v>1007</v>
      </c>
      <c r="O93" s="250">
        <v>30</v>
      </c>
      <c r="P93" s="250" t="s">
        <v>1007</v>
      </c>
      <c r="Q93" s="250" t="s">
        <v>1007</v>
      </c>
      <c r="R93" s="250" t="s">
        <v>1007</v>
      </c>
      <c r="S93" s="250" t="s">
        <v>1007</v>
      </c>
      <c r="T93" s="250" t="s">
        <v>1007</v>
      </c>
      <c r="U93" s="250" t="s">
        <v>1007</v>
      </c>
      <c r="V93" s="26" t="s">
        <v>695</v>
      </c>
      <c r="W93" s="123"/>
      <c r="X93" s="123"/>
      <c r="Y93" s="123"/>
      <c r="Z93" s="123"/>
      <c r="AA93" s="171"/>
    </row>
    <row r="94" spans="1:27" s="167" customFormat="1">
      <c r="A94" s="186" t="s">
        <v>58</v>
      </c>
      <c r="B94" s="190" t="s">
        <v>59</v>
      </c>
      <c r="C94" s="120" t="s">
        <v>60</v>
      </c>
      <c r="D94" s="253">
        <v>24241</v>
      </c>
      <c r="E94" s="253">
        <v>6061</v>
      </c>
      <c r="F94" s="253">
        <v>6061</v>
      </c>
      <c r="G94" s="253" t="s">
        <v>1007</v>
      </c>
      <c r="H94" s="253">
        <v>4922</v>
      </c>
      <c r="I94" s="253">
        <v>4922</v>
      </c>
      <c r="J94" s="253" t="s">
        <v>1007</v>
      </c>
      <c r="K94" s="253">
        <v>7800</v>
      </c>
      <c r="L94" s="253">
        <v>3275</v>
      </c>
      <c r="M94" s="253" t="s">
        <v>1007</v>
      </c>
      <c r="N94" s="253">
        <v>383</v>
      </c>
      <c r="O94" s="253">
        <v>3556</v>
      </c>
      <c r="P94" s="253">
        <v>586</v>
      </c>
      <c r="Q94" s="253">
        <v>73</v>
      </c>
      <c r="R94" s="253" t="s">
        <v>1007</v>
      </c>
      <c r="S94" s="253" t="s">
        <v>1007</v>
      </c>
      <c r="T94" s="253">
        <v>4097</v>
      </c>
      <c r="U94" s="253">
        <v>1288</v>
      </c>
      <c r="V94" s="120" t="s">
        <v>61</v>
      </c>
      <c r="W94" s="122"/>
      <c r="X94" s="122"/>
      <c r="Y94" s="122"/>
      <c r="Z94" s="122"/>
      <c r="AA94" s="169"/>
    </row>
    <row r="95" spans="1:27" s="81" customFormat="1">
      <c r="A95" s="121"/>
      <c r="B95" s="119" t="s">
        <v>694</v>
      </c>
      <c r="C95" s="124" t="s">
        <v>693</v>
      </c>
      <c r="D95" s="250">
        <v>136</v>
      </c>
      <c r="E95" s="250">
        <v>83</v>
      </c>
      <c r="F95" s="250">
        <v>83</v>
      </c>
      <c r="G95" s="250" t="s">
        <v>1007</v>
      </c>
      <c r="H95" s="250">
        <v>53</v>
      </c>
      <c r="I95" s="250">
        <v>53</v>
      </c>
      <c r="J95" s="250" t="s">
        <v>1007</v>
      </c>
      <c r="K95" s="250" t="s">
        <v>1007</v>
      </c>
      <c r="L95" s="250" t="s">
        <v>1007</v>
      </c>
      <c r="M95" s="250" t="s">
        <v>1007</v>
      </c>
      <c r="N95" s="250" t="s">
        <v>1007</v>
      </c>
      <c r="O95" s="250" t="s">
        <v>1007</v>
      </c>
      <c r="P95" s="250" t="s">
        <v>1007</v>
      </c>
      <c r="Q95" s="250" t="s">
        <v>1007</v>
      </c>
      <c r="R95" s="250" t="s">
        <v>1007</v>
      </c>
      <c r="S95" s="250" t="s">
        <v>1007</v>
      </c>
      <c r="T95" s="250" t="s">
        <v>1007</v>
      </c>
      <c r="U95" s="250" t="s">
        <v>1007</v>
      </c>
      <c r="V95" s="26" t="s">
        <v>692</v>
      </c>
      <c r="W95" s="123"/>
      <c r="X95" s="123"/>
      <c r="Y95" s="123"/>
      <c r="Z95" s="123"/>
      <c r="AA95" s="171"/>
    </row>
    <row r="96" spans="1:27" s="81" customFormat="1">
      <c r="A96" s="121"/>
      <c r="B96" s="119" t="s">
        <v>691</v>
      </c>
      <c r="C96" s="124" t="s">
        <v>645</v>
      </c>
      <c r="D96" s="250">
        <v>952</v>
      </c>
      <c r="E96" s="250">
        <v>306</v>
      </c>
      <c r="F96" s="250">
        <v>306</v>
      </c>
      <c r="G96" s="250" t="s">
        <v>1007</v>
      </c>
      <c r="H96" s="250">
        <v>261</v>
      </c>
      <c r="I96" s="250">
        <v>261</v>
      </c>
      <c r="J96" s="250" t="s">
        <v>1007</v>
      </c>
      <c r="K96" s="250">
        <v>379</v>
      </c>
      <c r="L96" s="250">
        <v>23</v>
      </c>
      <c r="M96" s="250" t="s">
        <v>1007</v>
      </c>
      <c r="N96" s="250" t="s">
        <v>1007</v>
      </c>
      <c r="O96" s="250">
        <v>167</v>
      </c>
      <c r="P96" s="250">
        <v>189</v>
      </c>
      <c r="Q96" s="250">
        <v>6</v>
      </c>
      <c r="R96" s="250" t="s">
        <v>1007</v>
      </c>
      <c r="S96" s="250" t="s">
        <v>1007</v>
      </c>
      <c r="T96" s="250" t="s">
        <v>1007</v>
      </c>
      <c r="U96" s="250" t="s">
        <v>1007</v>
      </c>
      <c r="V96" s="26" t="s">
        <v>644</v>
      </c>
      <c r="W96" s="123"/>
      <c r="X96" s="123"/>
      <c r="Y96" s="123"/>
      <c r="Z96" s="123"/>
      <c r="AA96" s="171"/>
    </row>
    <row r="97" spans="1:27" s="81" customFormat="1">
      <c r="A97" s="121"/>
      <c r="B97" s="119" t="s">
        <v>690</v>
      </c>
      <c r="C97" s="124" t="s">
        <v>689</v>
      </c>
      <c r="D97" s="250">
        <v>752</v>
      </c>
      <c r="E97" s="250">
        <v>309</v>
      </c>
      <c r="F97" s="250">
        <v>309</v>
      </c>
      <c r="G97" s="250" t="s">
        <v>1007</v>
      </c>
      <c r="H97" s="250">
        <v>245</v>
      </c>
      <c r="I97" s="250">
        <v>245</v>
      </c>
      <c r="J97" s="250" t="s">
        <v>1007</v>
      </c>
      <c r="K97" s="250">
        <v>197</v>
      </c>
      <c r="L97" s="250">
        <v>107</v>
      </c>
      <c r="M97" s="250" t="s">
        <v>1007</v>
      </c>
      <c r="N97" s="250" t="s">
        <v>1007</v>
      </c>
      <c r="O97" s="250">
        <v>34</v>
      </c>
      <c r="P97" s="250">
        <v>56</v>
      </c>
      <c r="Q97" s="250">
        <v>1</v>
      </c>
      <c r="R97" s="250" t="s">
        <v>1007</v>
      </c>
      <c r="S97" s="250" t="s">
        <v>1007</v>
      </c>
      <c r="T97" s="250" t="s">
        <v>1007</v>
      </c>
      <c r="U97" s="250" t="s">
        <v>1007</v>
      </c>
      <c r="V97" s="26" t="s">
        <v>688</v>
      </c>
      <c r="W97" s="123"/>
      <c r="X97" s="123"/>
      <c r="Y97" s="123"/>
      <c r="Z97" s="123"/>
      <c r="AA97" s="171"/>
    </row>
    <row r="98" spans="1:27" s="81" customFormat="1">
      <c r="A98" s="121"/>
      <c r="B98" s="119" t="s">
        <v>687</v>
      </c>
      <c r="C98" s="124" t="s">
        <v>686</v>
      </c>
      <c r="D98" s="250">
        <v>612</v>
      </c>
      <c r="E98" s="250">
        <v>188</v>
      </c>
      <c r="F98" s="250">
        <v>188</v>
      </c>
      <c r="G98" s="250" t="s">
        <v>1007</v>
      </c>
      <c r="H98" s="250">
        <v>153</v>
      </c>
      <c r="I98" s="250">
        <v>153</v>
      </c>
      <c r="J98" s="250" t="s">
        <v>1007</v>
      </c>
      <c r="K98" s="250">
        <v>270</v>
      </c>
      <c r="L98" s="250">
        <v>103</v>
      </c>
      <c r="M98" s="250" t="s">
        <v>1007</v>
      </c>
      <c r="N98" s="250" t="s">
        <v>1007</v>
      </c>
      <c r="O98" s="250">
        <v>136</v>
      </c>
      <c r="P98" s="250">
        <v>31</v>
      </c>
      <c r="Q98" s="250">
        <v>1</v>
      </c>
      <c r="R98" s="250" t="s">
        <v>1007</v>
      </c>
      <c r="S98" s="250" t="s">
        <v>1007</v>
      </c>
      <c r="T98" s="250" t="s">
        <v>1007</v>
      </c>
      <c r="U98" s="250" t="s">
        <v>1007</v>
      </c>
      <c r="V98" s="26" t="s">
        <v>685</v>
      </c>
      <c r="W98" s="123"/>
      <c r="X98" s="123"/>
      <c r="Y98" s="123"/>
      <c r="Z98" s="123"/>
      <c r="AA98" s="171"/>
    </row>
    <row r="99" spans="1:27" s="81" customFormat="1">
      <c r="A99" s="121"/>
      <c r="B99" s="119" t="s">
        <v>684</v>
      </c>
      <c r="C99" s="124" t="s">
        <v>683</v>
      </c>
      <c r="D99" s="250">
        <v>158</v>
      </c>
      <c r="E99" s="250">
        <v>98</v>
      </c>
      <c r="F99" s="250">
        <v>98</v>
      </c>
      <c r="G99" s="250" t="s">
        <v>1007</v>
      </c>
      <c r="H99" s="250">
        <v>60</v>
      </c>
      <c r="I99" s="250">
        <v>60</v>
      </c>
      <c r="J99" s="250" t="s">
        <v>1007</v>
      </c>
      <c r="K99" s="250" t="s">
        <v>1007</v>
      </c>
      <c r="L99" s="250" t="s">
        <v>1007</v>
      </c>
      <c r="M99" s="250" t="s">
        <v>1007</v>
      </c>
      <c r="N99" s="250" t="s">
        <v>1007</v>
      </c>
      <c r="O99" s="250" t="s">
        <v>1007</v>
      </c>
      <c r="P99" s="250" t="s">
        <v>1007</v>
      </c>
      <c r="Q99" s="250" t="s">
        <v>1007</v>
      </c>
      <c r="R99" s="250" t="s">
        <v>1007</v>
      </c>
      <c r="S99" s="250" t="s">
        <v>1007</v>
      </c>
      <c r="T99" s="250" t="s">
        <v>1007</v>
      </c>
      <c r="U99" s="250" t="s">
        <v>1007</v>
      </c>
      <c r="V99" s="26" t="s">
        <v>682</v>
      </c>
      <c r="W99" s="123"/>
      <c r="X99" s="123"/>
      <c r="Y99" s="123"/>
      <c r="Z99" s="123"/>
      <c r="AA99" s="171"/>
    </row>
    <row r="100" spans="1:27" s="81" customFormat="1">
      <c r="A100" s="121"/>
      <c r="B100" s="119" t="s">
        <v>681</v>
      </c>
      <c r="C100" s="124" t="s">
        <v>60</v>
      </c>
      <c r="D100" s="250">
        <v>21002</v>
      </c>
      <c r="E100" s="250">
        <v>4754</v>
      </c>
      <c r="F100" s="250">
        <v>4754</v>
      </c>
      <c r="G100" s="250" t="s">
        <v>1007</v>
      </c>
      <c r="H100" s="250">
        <v>3916</v>
      </c>
      <c r="I100" s="250">
        <v>3916</v>
      </c>
      <c r="J100" s="250" t="s">
        <v>1007</v>
      </c>
      <c r="K100" s="250">
        <v>6882</v>
      </c>
      <c r="L100" s="250">
        <v>2970</v>
      </c>
      <c r="M100" s="250" t="s">
        <v>1007</v>
      </c>
      <c r="N100" s="250">
        <v>383</v>
      </c>
      <c r="O100" s="250">
        <v>3219</v>
      </c>
      <c r="P100" s="250">
        <v>310</v>
      </c>
      <c r="Q100" s="250">
        <v>65</v>
      </c>
      <c r="R100" s="250" t="s">
        <v>1007</v>
      </c>
      <c r="S100" s="250" t="s">
        <v>1007</v>
      </c>
      <c r="T100" s="250">
        <v>4097</v>
      </c>
      <c r="U100" s="250">
        <v>1288</v>
      </c>
      <c r="V100" s="26" t="s">
        <v>61</v>
      </c>
      <c r="W100" s="123"/>
      <c r="X100" s="123"/>
      <c r="Y100" s="123"/>
      <c r="Z100" s="123"/>
      <c r="AA100" s="171"/>
    </row>
    <row r="101" spans="1:27" s="81" customFormat="1">
      <c r="A101" s="121"/>
      <c r="B101" s="119" t="s">
        <v>680</v>
      </c>
      <c r="C101" s="124" t="s">
        <v>679</v>
      </c>
      <c r="D101" s="250">
        <v>473</v>
      </c>
      <c r="E101" s="250">
        <v>229</v>
      </c>
      <c r="F101" s="250">
        <v>229</v>
      </c>
      <c r="G101" s="250" t="s">
        <v>1007</v>
      </c>
      <c r="H101" s="250">
        <v>172</v>
      </c>
      <c r="I101" s="250">
        <v>172</v>
      </c>
      <c r="J101" s="250" t="s">
        <v>1007</v>
      </c>
      <c r="K101" s="250">
        <v>72</v>
      </c>
      <c r="L101" s="250">
        <v>72</v>
      </c>
      <c r="M101" s="250" t="s">
        <v>1007</v>
      </c>
      <c r="N101" s="250" t="s">
        <v>1007</v>
      </c>
      <c r="O101" s="250" t="s">
        <v>1007</v>
      </c>
      <c r="P101" s="250" t="s">
        <v>1007</v>
      </c>
      <c r="Q101" s="250" t="s">
        <v>1007</v>
      </c>
      <c r="R101" s="250" t="s">
        <v>1007</v>
      </c>
      <c r="S101" s="250" t="s">
        <v>1007</v>
      </c>
      <c r="T101" s="250" t="s">
        <v>1007</v>
      </c>
      <c r="U101" s="250" t="s">
        <v>1007</v>
      </c>
      <c r="V101" s="26" t="s">
        <v>678</v>
      </c>
      <c r="W101" s="123"/>
      <c r="X101" s="123"/>
      <c r="Y101" s="123"/>
      <c r="Z101" s="123"/>
      <c r="AA101" s="171"/>
    </row>
    <row r="102" spans="1:27" s="81" customFormat="1">
      <c r="A102" s="121"/>
      <c r="B102" s="119" t="s">
        <v>677</v>
      </c>
      <c r="C102" s="124" t="s">
        <v>676</v>
      </c>
      <c r="D102" s="250">
        <v>156</v>
      </c>
      <c r="E102" s="250">
        <v>94</v>
      </c>
      <c r="F102" s="250">
        <v>94</v>
      </c>
      <c r="G102" s="250" t="s">
        <v>1007</v>
      </c>
      <c r="H102" s="250">
        <v>62</v>
      </c>
      <c r="I102" s="250">
        <v>62</v>
      </c>
      <c r="J102" s="250" t="s">
        <v>1007</v>
      </c>
      <c r="K102" s="250" t="s">
        <v>1007</v>
      </c>
      <c r="L102" s="250" t="s">
        <v>1007</v>
      </c>
      <c r="M102" s="250" t="s">
        <v>1007</v>
      </c>
      <c r="N102" s="250" t="s">
        <v>1007</v>
      </c>
      <c r="O102" s="250" t="s">
        <v>1007</v>
      </c>
      <c r="P102" s="250" t="s">
        <v>1007</v>
      </c>
      <c r="Q102" s="250" t="s">
        <v>1007</v>
      </c>
      <c r="R102" s="250" t="s">
        <v>1007</v>
      </c>
      <c r="S102" s="250" t="s">
        <v>1007</v>
      </c>
      <c r="T102" s="250" t="s">
        <v>1007</v>
      </c>
      <c r="U102" s="250" t="s">
        <v>1007</v>
      </c>
      <c r="V102" s="26" t="s">
        <v>675</v>
      </c>
      <c r="W102" s="123"/>
      <c r="X102" s="123"/>
      <c r="Y102" s="123"/>
      <c r="Z102" s="123"/>
      <c r="AA102" s="171"/>
    </row>
    <row r="103" spans="1:27" s="167" customFormat="1">
      <c r="A103" s="186" t="s">
        <v>62</v>
      </c>
      <c r="B103" s="190" t="s">
        <v>63</v>
      </c>
      <c r="C103" s="120" t="s">
        <v>64</v>
      </c>
      <c r="D103" s="253">
        <v>9778</v>
      </c>
      <c r="E103" s="253">
        <v>3169</v>
      </c>
      <c r="F103" s="253">
        <v>3167</v>
      </c>
      <c r="G103" s="253">
        <v>2</v>
      </c>
      <c r="H103" s="253">
        <v>2542</v>
      </c>
      <c r="I103" s="253">
        <v>2519</v>
      </c>
      <c r="J103" s="253">
        <v>23</v>
      </c>
      <c r="K103" s="253">
        <v>3751</v>
      </c>
      <c r="L103" s="253">
        <v>1639</v>
      </c>
      <c r="M103" s="253" t="s">
        <v>1007</v>
      </c>
      <c r="N103" s="253">
        <v>91</v>
      </c>
      <c r="O103" s="253">
        <v>1484</v>
      </c>
      <c r="P103" s="253">
        <v>537</v>
      </c>
      <c r="Q103" s="253">
        <v>52</v>
      </c>
      <c r="R103" s="253" t="s">
        <v>1007</v>
      </c>
      <c r="S103" s="253" t="s">
        <v>1007</v>
      </c>
      <c r="T103" s="253">
        <v>264</v>
      </c>
      <c r="U103" s="253" t="s">
        <v>1007</v>
      </c>
      <c r="V103" s="120" t="s">
        <v>65</v>
      </c>
      <c r="W103" s="122"/>
      <c r="X103" s="122"/>
      <c r="Y103" s="122"/>
      <c r="Z103" s="122"/>
      <c r="AA103" s="169"/>
    </row>
    <row r="104" spans="1:27" s="81" customFormat="1">
      <c r="A104" s="121"/>
      <c r="B104" s="119" t="s">
        <v>674</v>
      </c>
      <c r="C104" s="124" t="s">
        <v>673</v>
      </c>
      <c r="D104" s="250">
        <v>101</v>
      </c>
      <c r="E104" s="250">
        <v>60</v>
      </c>
      <c r="F104" s="250">
        <v>60</v>
      </c>
      <c r="G104" s="250" t="s">
        <v>1007</v>
      </c>
      <c r="H104" s="250">
        <v>41</v>
      </c>
      <c r="I104" s="250">
        <v>41</v>
      </c>
      <c r="J104" s="250" t="s">
        <v>1007</v>
      </c>
      <c r="K104" s="250" t="s">
        <v>1007</v>
      </c>
      <c r="L104" s="250" t="s">
        <v>1007</v>
      </c>
      <c r="M104" s="250" t="s">
        <v>1007</v>
      </c>
      <c r="N104" s="250" t="s">
        <v>1007</v>
      </c>
      <c r="O104" s="250" t="s">
        <v>1007</v>
      </c>
      <c r="P104" s="250" t="s">
        <v>1007</v>
      </c>
      <c r="Q104" s="250" t="s">
        <v>1007</v>
      </c>
      <c r="R104" s="250" t="s">
        <v>1007</v>
      </c>
      <c r="S104" s="250" t="s">
        <v>1007</v>
      </c>
      <c r="T104" s="250" t="s">
        <v>1007</v>
      </c>
      <c r="U104" s="250" t="s">
        <v>1007</v>
      </c>
      <c r="V104" s="26" t="s">
        <v>672</v>
      </c>
      <c r="W104" s="123"/>
      <c r="X104" s="123"/>
      <c r="Y104" s="123"/>
      <c r="Z104" s="123"/>
      <c r="AA104" s="171"/>
    </row>
    <row r="105" spans="1:27" s="81" customFormat="1">
      <c r="A105" s="121"/>
      <c r="B105" s="119" t="s">
        <v>671</v>
      </c>
      <c r="C105" s="124" t="s">
        <v>670</v>
      </c>
      <c r="D105" s="250">
        <v>597</v>
      </c>
      <c r="E105" s="250">
        <v>240</v>
      </c>
      <c r="F105" s="250">
        <v>240</v>
      </c>
      <c r="G105" s="250" t="s">
        <v>1007</v>
      </c>
      <c r="H105" s="250">
        <v>171</v>
      </c>
      <c r="I105" s="250">
        <v>171</v>
      </c>
      <c r="J105" s="250" t="s">
        <v>1007</v>
      </c>
      <c r="K105" s="250">
        <v>186</v>
      </c>
      <c r="L105" s="250">
        <v>121</v>
      </c>
      <c r="M105" s="250" t="s">
        <v>1007</v>
      </c>
      <c r="N105" s="250" t="s">
        <v>1007</v>
      </c>
      <c r="O105" s="250" t="s">
        <v>1007</v>
      </c>
      <c r="P105" s="250">
        <v>65</v>
      </c>
      <c r="Q105" s="250" t="s">
        <v>1007</v>
      </c>
      <c r="R105" s="250" t="s">
        <v>1007</v>
      </c>
      <c r="S105" s="250" t="s">
        <v>1007</v>
      </c>
      <c r="T105" s="250" t="s">
        <v>1007</v>
      </c>
      <c r="U105" s="250" t="s">
        <v>1007</v>
      </c>
      <c r="V105" s="26" t="s">
        <v>669</v>
      </c>
      <c r="W105" s="123"/>
      <c r="X105" s="123"/>
      <c r="Y105" s="123"/>
      <c r="Z105" s="123"/>
      <c r="AA105" s="171"/>
    </row>
    <row r="106" spans="1:27" s="81" customFormat="1">
      <c r="A106" s="121"/>
      <c r="B106" s="119" t="s">
        <v>668</v>
      </c>
      <c r="C106" s="124" t="s">
        <v>667</v>
      </c>
      <c r="D106" s="250">
        <v>2553</v>
      </c>
      <c r="E106" s="250">
        <v>893</v>
      </c>
      <c r="F106" s="250">
        <v>893</v>
      </c>
      <c r="G106" s="250" t="s">
        <v>1007</v>
      </c>
      <c r="H106" s="250">
        <v>739</v>
      </c>
      <c r="I106" s="250">
        <v>739</v>
      </c>
      <c r="J106" s="250" t="s">
        <v>1007</v>
      </c>
      <c r="K106" s="250">
        <v>921</v>
      </c>
      <c r="L106" s="250">
        <v>538</v>
      </c>
      <c r="M106" s="250" t="s">
        <v>1007</v>
      </c>
      <c r="N106" s="250" t="s">
        <v>1007</v>
      </c>
      <c r="O106" s="250">
        <v>210</v>
      </c>
      <c r="P106" s="250">
        <v>173</v>
      </c>
      <c r="Q106" s="250" t="s">
        <v>1007</v>
      </c>
      <c r="R106" s="250" t="s">
        <v>1007</v>
      </c>
      <c r="S106" s="250" t="s">
        <v>1007</v>
      </c>
      <c r="T106" s="250" t="s">
        <v>1007</v>
      </c>
      <c r="U106" s="250" t="s">
        <v>1007</v>
      </c>
      <c r="V106" s="26" t="s">
        <v>666</v>
      </c>
      <c r="W106" s="123"/>
      <c r="X106" s="123"/>
      <c r="Y106" s="123"/>
      <c r="Z106" s="123"/>
      <c r="AA106" s="171"/>
    </row>
    <row r="107" spans="1:27" s="81" customFormat="1">
      <c r="A107" s="121"/>
      <c r="B107" s="119" t="s">
        <v>665</v>
      </c>
      <c r="C107" s="124" t="s">
        <v>664</v>
      </c>
      <c r="D107" s="250">
        <v>713</v>
      </c>
      <c r="E107" s="250">
        <v>263</v>
      </c>
      <c r="F107" s="250">
        <v>263</v>
      </c>
      <c r="G107" s="250" t="s">
        <v>1007</v>
      </c>
      <c r="H107" s="250">
        <v>206</v>
      </c>
      <c r="I107" s="250">
        <v>206</v>
      </c>
      <c r="J107" s="250" t="s">
        <v>1007</v>
      </c>
      <c r="K107" s="250">
        <v>244</v>
      </c>
      <c r="L107" s="250" t="s">
        <v>1007</v>
      </c>
      <c r="M107" s="250" t="s">
        <v>1007</v>
      </c>
      <c r="N107" s="250" t="s">
        <v>1007</v>
      </c>
      <c r="O107" s="250">
        <v>179</v>
      </c>
      <c r="P107" s="250">
        <v>65</v>
      </c>
      <c r="Q107" s="250" t="s">
        <v>1007</v>
      </c>
      <c r="R107" s="250" t="s">
        <v>1007</v>
      </c>
      <c r="S107" s="250" t="s">
        <v>1007</v>
      </c>
      <c r="T107" s="250" t="s">
        <v>1007</v>
      </c>
      <c r="U107" s="250" t="s">
        <v>1007</v>
      </c>
      <c r="V107" s="26" t="s">
        <v>663</v>
      </c>
      <c r="W107" s="123"/>
      <c r="X107" s="123"/>
      <c r="Y107" s="123"/>
      <c r="Z107" s="123"/>
      <c r="AA107" s="171"/>
    </row>
    <row r="108" spans="1:27" s="81" customFormat="1">
      <c r="A108" s="121"/>
      <c r="B108" s="119" t="s">
        <v>662</v>
      </c>
      <c r="C108" s="124" t="s">
        <v>64</v>
      </c>
      <c r="D108" s="250">
        <v>4366</v>
      </c>
      <c r="E108" s="250">
        <v>1214</v>
      </c>
      <c r="F108" s="250">
        <v>1214</v>
      </c>
      <c r="G108" s="250" t="s">
        <v>1007</v>
      </c>
      <c r="H108" s="250">
        <v>980</v>
      </c>
      <c r="I108" s="250">
        <v>980</v>
      </c>
      <c r="J108" s="250" t="s">
        <v>1007</v>
      </c>
      <c r="K108" s="250">
        <v>1860</v>
      </c>
      <c r="L108" s="250">
        <v>808</v>
      </c>
      <c r="M108" s="250" t="s">
        <v>1007</v>
      </c>
      <c r="N108" s="250">
        <v>91</v>
      </c>
      <c r="O108" s="250">
        <v>806</v>
      </c>
      <c r="P108" s="250">
        <v>155</v>
      </c>
      <c r="Q108" s="250">
        <v>48</v>
      </c>
      <c r="R108" s="250" t="s">
        <v>1007</v>
      </c>
      <c r="S108" s="250" t="s">
        <v>1007</v>
      </c>
      <c r="T108" s="250">
        <v>264</v>
      </c>
      <c r="U108" s="250" t="s">
        <v>1007</v>
      </c>
      <c r="V108" s="26" t="s">
        <v>65</v>
      </c>
      <c r="W108" s="123"/>
      <c r="X108" s="123"/>
      <c r="Y108" s="123"/>
      <c r="Z108" s="123"/>
      <c r="AA108" s="171"/>
    </row>
    <row r="109" spans="1:27" s="81" customFormat="1">
      <c r="A109" s="121"/>
      <c r="B109" s="119" t="s">
        <v>661</v>
      </c>
      <c r="C109" s="124" t="s">
        <v>660</v>
      </c>
      <c r="D109" s="250">
        <v>424</v>
      </c>
      <c r="E109" s="250">
        <v>149</v>
      </c>
      <c r="F109" s="250">
        <v>149</v>
      </c>
      <c r="G109" s="250" t="s">
        <v>1007</v>
      </c>
      <c r="H109" s="250">
        <v>108</v>
      </c>
      <c r="I109" s="250">
        <v>108</v>
      </c>
      <c r="J109" s="250" t="s">
        <v>1007</v>
      </c>
      <c r="K109" s="250">
        <v>163</v>
      </c>
      <c r="L109" s="250" t="s">
        <v>1007</v>
      </c>
      <c r="M109" s="250" t="s">
        <v>1007</v>
      </c>
      <c r="N109" s="250" t="s">
        <v>1007</v>
      </c>
      <c r="O109" s="250">
        <v>84</v>
      </c>
      <c r="P109" s="250">
        <v>79</v>
      </c>
      <c r="Q109" s="250">
        <v>4</v>
      </c>
      <c r="R109" s="250" t="s">
        <v>1007</v>
      </c>
      <c r="S109" s="250" t="s">
        <v>1007</v>
      </c>
      <c r="T109" s="250" t="s">
        <v>1007</v>
      </c>
      <c r="U109" s="250" t="s">
        <v>1007</v>
      </c>
      <c r="V109" s="26" t="s">
        <v>659</v>
      </c>
      <c r="W109" s="123"/>
      <c r="X109" s="123"/>
      <c r="Y109" s="123"/>
      <c r="Z109" s="123"/>
      <c r="AA109" s="171"/>
    </row>
    <row r="110" spans="1:27" s="81" customFormat="1">
      <c r="A110" s="121"/>
      <c r="B110" s="119" t="s">
        <v>658</v>
      </c>
      <c r="C110" s="124" t="s">
        <v>657</v>
      </c>
      <c r="D110" s="250">
        <v>1024</v>
      </c>
      <c r="E110" s="250">
        <v>350</v>
      </c>
      <c r="F110" s="250">
        <v>348</v>
      </c>
      <c r="G110" s="250">
        <v>2</v>
      </c>
      <c r="H110" s="250">
        <v>297</v>
      </c>
      <c r="I110" s="250">
        <v>274</v>
      </c>
      <c r="J110" s="250">
        <v>23</v>
      </c>
      <c r="K110" s="250">
        <v>377</v>
      </c>
      <c r="L110" s="250">
        <v>172</v>
      </c>
      <c r="M110" s="250" t="s">
        <v>1007</v>
      </c>
      <c r="N110" s="250" t="s">
        <v>1007</v>
      </c>
      <c r="O110" s="250">
        <v>205</v>
      </c>
      <c r="P110" s="250" t="s">
        <v>1007</v>
      </c>
      <c r="Q110" s="250" t="s">
        <v>1007</v>
      </c>
      <c r="R110" s="250" t="s">
        <v>1007</v>
      </c>
      <c r="S110" s="250" t="s">
        <v>1007</v>
      </c>
      <c r="T110" s="250" t="s">
        <v>1007</v>
      </c>
      <c r="U110" s="250" t="s">
        <v>1007</v>
      </c>
      <c r="V110" s="26" t="s">
        <v>656</v>
      </c>
      <c r="W110" s="123"/>
      <c r="X110" s="123"/>
      <c r="Y110" s="123"/>
      <c r="Z110" s="123"/>
      <c r="AA110" s="171"/>
    </row>
    <row r="111" spans="1:27" s="167" customFormat="1">
      <c r="A111" s="186" t="s">
        <v>66</v>
      </c>
      <c r="B111" s="190" t="s">
        <v>66</v>
      </c>
      <c r="C111" s="120" t="s">
        <v>67</v>
      </c>
      <c r="D111" s="253">
        <v>120170</v>
      </c>
      <c r="E111" s="253">
        <v>29225</v>
      </c>
      <c r="F111" s="253">
        <v>29163</v>
      </c>
      <c r="G111" s="253">
        <v>62</v>
      </c>
      <c r="H111" s="253">
        <v>24049</v>
      </c>
      <c r="I111" s="253">
        <v>24009</v>
      </c>
      <c r="J111" s="253">
        <v>40</v>
      </c>
      <c r="K111" s="253">
        <v>36685</v>
      </c>
      <c r="L111" s="253">
        <v>16287</v>
      </c>
      <c r="M111" s="253">
        <v>81</v>
      </c>
      <c r="N111" s="253">
        <v>907</v>
      </c>
      <c r="O111" s="253">
        <v>15615</v>
      </c>
      <c r="P111" s="253">
        <v>3795</v>
      </c>
      <c r="Q111" s="253">
        <v>619</v>
      </c>
      <c r="R111" s="253">
        <v>91</v>
      </c>
      <c r="S111" s="253">
        <v>1596</v>
      </c>
      <c r="T111" s="253">
        <v>18196</v>
      </c>
      <c r="U111" s="253">
        <v>9709</v>
      </c>
      <c r="V111" s="120" t="s">
        <v>68</v>
      </c>
      <c r="W111" s="122"/>
      <c r="X111" s="122"/>
      <c r="Y111" s="122"/>
      <c r="Z111" s="122"/>
      <c r="AA111" s="169"/>
    </row>
    <row r="112" spans="1:27" s="167" customFormat="1">
      <c r="A112" s="186" t="s">
        <v>69</v>
      </c>
      <c r="B112" s="190" t="s">
        <v>70</v>
      </c>
      <c r="C112" s="120" t="s">
        <v>71</v>
      </c>
      <c r="D112" s="253">
        <v>72215</v>
      </c>
      <c r="E112" s="253">
        <v>16200</v>
      </c>
      <c r="F112" s="253">
        <v>16148</v>
      </c>
      <c r="G112" s="253">
        <v>52</v>
      </c>
      <c r="H112" s="253">
        <v>13300</v>
      </c>
      <c r="I112" s="253">
        <v>13272</v>
      </c>
      <c r="J112" s="253">
        <v>28</v>
      </c>
      <c r="K112" s="253">
        <v>20111</v>
      </c>
      <c r="L112" s="253">
        <v>8565</v>
      </c>
      <c r="M112" s="253">
        <v>62</v>
      </c>
      <c r="N112" s="253">
        <v>726</v>
      </c>
      <c r="O112" s="253">
        <v>9125</v>
      </c>
      <c r="P112" s="253">
        <v>1633</v>
      </c>
      <c r="Q112" s="253">
        <v>287</v>
      </c>
      <c r="R112" s="253">
        <v>91</v>
      </c>
      <c r="S112" s="253">
        <v>1010</v>
      </c>
      <c r="T112" s="253">
        <v>13914</v>
      </c>
      <c r="U112" s="253">
        <v>7302</v>
      </c>
      <c r="V112" s="120" t="s">
        <v>72</v>
      </c>
      <c r="W112" s="122"/>
      <c r="X112" s="122"/>
      <c r="Y112" s="122"/>
      <c r="Z112" s="122"/>
      <c r="AA112" s="169"/>
    </row>
    <row r="113" spans="1:27" s="81" customFormat="1">
      <c r="A113" s="121"/>
      <c r="B113" s="119" t="s">
        <v>655</v>
      </c>
      <c r="C113" s="124" t="s">
        <v>654</v>
      </c>
      <c r="D113" s="250">
        <v>642</v>
      </c>
      <c r="E113" s="250">
        <v>237</v>
      </c>
      <c r="F113" s="250">
        <v>237</v>
      </c>
      <c r="G113" s="250" t="s">
        <v>1007</v>
      </c>
      <c r="H113" s="250">
        <v>228</v>
      </c>
      <c r="I113" s="250">
        <v>228</v>
      </c>
      <c r="J113" s="250" t="s">
        <v>1007</v>
      </c>
      <c r="K113" s="250">
        <v>176</v>
      </c>
      <c r="L113" s="250">
        <v>51</v>
      </c>
      <c r="M113" s="250" t="s">
        <v>1007</v>
      </c>
      <c r="N113" s="250" t="s">
        <v>1007</v>
      </c>
      <c r="O113" s="250" t="s">
        <v>1007</v>
      </c>
      <c r="P113" s="250">
        <v>125</v>
      </c>
      <c r="Q113" s="250">
        <v>1</v>
      </c>
      <c r="R113" s="250" t="s">
        <v>1007</v>
      </c>
      <c r="S113" s="250" t="s">
        <v>1007</v>
      </c>
      <c r="T113" s="250" t="s">
        <v>1007</v>
      </c>
      <c r="U113" s="250" t="s">
        <v>1007</v>
      </c>
      <c r="V113" s="26" t="s">
        <v>653</v>
      </c>
      <c r="W113" s="123"/>
      <c r="X113" s="123"/>
      <c r="Y113" s="123"/>
      <c r="Z113" s="123"/>
      <c r="AA113" s="171"/>
    </row>
    <row r="114" spans="1:27" s="81" customFormat="1">
      <c r="A114" s="121"/>
      <c r="B114" s="119" t="s">
        <v>652</v>
      </c>
      <c r="C114" s="124" t="s">
        <v>651</v>
      </c>
      <c r="D114" s="250">
        <v>1551</v>
      </c>
      <c r="E114" s="250">
        <v>637</v>
      </c>
      <c r="F114" s="250">
        <v>637</v>
      </c>
      <c r="G114" s="250" t="s">
        <v>1007</v>
      </c>
      <c r="H114" s="250">
        <v>562</v>
      </c>
      <c r="I114" s="250">
        <v>562</v>
      </c>
      <c r="J114" s="250" t="s">
        <v>1007</v>
      </c>
      <c r="K114" s="250">
        <v>320</v>
      </c>
      <c r="L114" s="250" t="s">
        <v>1007</v>
      </c>
      <c r="M114" s="250" t="s">
        <v>1007</v>
      </c>
      <c r="N114" s="250" t="s">
        <v>1007</v>
      </c>
      <c r="O114" s="250">
        <v>125</v>
      </c>
      <c r="P114" s="250">
        <v>195</v>
      </c>
      <c r="Q114" s="250">
        <v>32</v>
      </c>
      <c r="R114" s="250" t="s">
        <v>1007</v>
      </c>
      <c r="S114" s="250" t="s">
        <v>1007</v>
      </c>
      <c r="T114" s="250" t="s">
        <v>1007</v>
      </c>
      <c r="U114" s="250" t="s">
        <v>1007</v>
      </c>
      <c r="V114" s="26" t="s">
        <v>650</v>
      </c>
      <c r="W114" s="123"/>
      <c r="X114" s="123"/>
      <c r="Y114" s="123"/>
      <c r="Z114" s="123"/>
      <c r="AA114" s="171"/>
    </row>
    <row r="115" spans="1:27" s="81" customFormat="1">
      <c r="A115" s="121"/>
      <c r="B115" s="119" t="s">
        <v>649</v>
      </c>
      <c r="C115" s="124" t="s">
        <v>648</v>
      </c>
      <c r="D115" s="250">
        <v>1130</v>
      </c>
      <c r="E115" s="250">
        <v>348</v>
      </c>
      <c r="F115" s="250">
        <v>348</v>
      </c>
      <c r="G115" s="250" t="s">
        <v>1007</v>
      </c>
      <c r="H115" s="250">
        <v>306</v>
      </c>
      <c r="I115" s="250">
        <v>306</v>
      </c>
      <c r="J115" s="250" t="s">
        <v>1007</v>
      </c>
      <c r="K115" s="250">
        <v>476</v>
      </c>
      <c r="L115" s="250">
        <v>182</v>
      </c>
      <c r="M115" s="250" t="s">
        <v>1007</v>
      </c>
      <c r="N115" s="250" t="s">
        <v>1007</v>
      </c>
      <c r="O115" s="250">
        <v>55</v>
      </c>
      <c r="P115" s="250">
        <v>239</v>
      </c>
      <c r="Q115" s="250" t="s">
        <v>1007</v>
      </c>
      <c r="R115" s="250" t="s">
        <v>1007</v>
      </c>
      <c r="S115" s="250" t="s">
        <v>1007</v>
      </c>
      <c r="T115" s="250" t="s">
        <v>1007</v>
      </c>
      <c r="U115" s="250" t="s">
        <v>1007</v>
      </c>
      <c r="V115" s="26" t="s">
        <v>647</v>
      </c>
      <c r="W115" s="123"/>
      <c r="X115" s="123"/>
      <c r="Y115" s="123"/>
      <c r="Z115" s="123"/>
      <c r="AA115" s="171"/>
    </row>
    <row r="116" spans="1:27" s="81" customFormat="1">
      <c r="A116" s="121"/>
      <c r="B116" s="119" t="s">
        <v>646</v>
      </c>
      <c r="C116" s="124" t="s">
        <v>645</v>
      </c>
      <c r="D116" s="250">
        <v>302</v>
      </c>
      <c r="E116" s="250">
        <v>112</v>
      </c>
      <c r="F116" s="250">
        <v>112</v>
      </c>
      <c r="G116" s="250" t="s">
        <v>1007</v>
      </c>
      <c r="H116" s="250">
        <v>93</v>
      </c>
      <c r="I116" s="250">
        <v>93</v>
      </c>
      <c r="J116" s="250" t="s">
        <v>1007</v>
      </c>
      <c r="K116" s="250">
        <v>97</v>
      </c>
      <c r="L116" s="250" t="s">
        <v>1007</v>
      </c>
      <c r="M116" s="250" t="s">
        <v>1007</v>
      </c>
      <c r="N116" s="250" t="s">
        <v>1007</v>
      </c>
      <c r="O116" s="250">
        <v>46</v>
      </c>
      <c r="P116" s="250">
        <v>51</v>
      </c>
      <c r="Q116" s="250" t="s">
        <v>1007</v>
      </c>
      <c r="R116" s="250" t="s">
        <v>1007</v>
      </c>
      <c r="S116" s="250" t="s">
        <v>1007</v>
      </c>
      <c r="T116" s="250" t="s">
        <v>1007</v>
      </c>
      <c r="U116" s="250" t="s">
        <v>1007</v>
      </c>
      <c r="V116" s="26" t="s">
        <v>644</v>
      </c>
      <c r="W116" s="123"/>
      <c r="X116" s="123"/>
      <c r="Y116" s="123"/>
      <c r="Z116" s="123"/>
      <c r="AA116" s="171"/>
    </row>
    <row r="117" spans="1:27" s="81" customFormat="1">
      <c r="A117" s="121"/>
      <c r="B117" s="119" t="s">
        <v>643</v>
      </c>
      <c r="C117" s="124" t="s">
        <v>71</v>
      </c>
      <c r="D117" s="250">
        <v>61100</v>
      </c>
      <c r="E117" s="250">
        <v>12419</v>
      </c>
      <c r="F117" s="250">
        <v>12367</v>
      </c>
      <c r="G117" s="250">
        <v>52</v>
      </c>
      <c r="H117" s="250">
        <v>10038</v>
      </c>
      <c r="I117" s="250">
        <v>10010</v>
      </c>
      <c r="J117" s="250">
        <v>28</v>
      </c>
      <c r="K117" s="250">
        <v>16326</v>
      </c>
      <c r="L117" s="250">
        <v>7511</v>
      </c>
      <c r="M117" s="250">
        <v>62</v>
      </c>
      <c r="N117" s="250">
        <v>726</v>
      </c>
      <c r="O117" s="250">
        <v>7486</v>
      </c>
      <c r="P117" s="250">
        <v>541</v>
      </c>
      <c r="Q117" s="250" t="s">
        <v>1007</v>
      </c>
      <c r="R117" s="250">
        <v>91</v>
      </c>
      <c r="S117" s="250">
        <v>1010</v>
      </c>
      <c r="T117" s="250">
        <v>13914</v>
      </c>
      <c r="U117" s="250">
        <v>7302</v>
      </c>
      <c r="V117" s="26" t="s">
        <v>72</v>
      </c>
      <c r="W117" s="123"/>
      <c r="X117" s="123"/>
      <c r="Y117" s="123"/>
      <c r="Z117" s="123"/>
      <c r="AA117" s="171"/>
    </row>
    <row r="118" spans="1:27" s="81" customFormat="1">
      <c r="A118" s="121"/>
      <c r="B118" s="119" t="s">
        <v>642</v>
      </c>
      <c r="C118" s="124" t="s">
        <v>641</v>
      </c>
      <c r="D118" s="250">
        <v>300</v>
      </c>
      <c r="E118" s="250">
        <v>97</v>
      </c>
      <c r="F118" s="250">
        <v>97</v>
      </c>
      <c r="G118" s="250" t="s">
        <v>1007</v>
      </c>
      <c r="H118" s="250">
        <v>84</v>
      </c>
      <c r="I118" s="250">
        <v>84</v>
      </c>
      <c r="J118" s="250" t="s">
        <v>1007</v>
      </c>
      <c r="K118" s="250">
        <v>119</v>
      </c>
      <c r="L118" s="250" t="s">
        <v>1007</v>
      </c>
      <c r="M118" s="250" t="s">
        <v>1007</v>
      </c>
      <c r="N118" s="250" t="s">
        <v>1007</v>
      </c>
      <c r="O118" s="250">
        <v>119</v>
      </c>
      <c r="P118" s="250" t="s">
        <v>1007</v>
      </c>
      <c r="Q118" s="250" t="s">
        <v>1007</v>
      </c>
      <c r="R118" s="250" t="s">
        <v>1007</v>
      </c>
      <c r="S118" s="250" t="s">
        <v>1007</v>
      </c>
      <c r="T118" s="250" t="s">
        <v>1007</v>
      </c>
      <c r="U118" s="250" t="s">
        <v>1007</v>
      </c>
      <c r="V118" s="26" t="s">
        <v>640</v>
      </c>
      <c r="W118" s="123"/>
      <c r="X118" s="123"/>
      <c r="Y118" s="123"/>
      <c r="Z118" s="123"/>
      <c r="AA118" s="171"/>
    </row>
    <row r="119" spans="1:27" s="81" customFormat="1">
      <c r="A119" s="121"/>
      <c r="B119" s="119" t="s">
        <v>639</v>
      </c>
      <c r="C119" s="124" t="s">
        <v>638</v>
      </c>
      <c r="D119" s="250">
        <v>845</v>
      </c>
      <c r="E119" s="250">
        <v>248</v>
      </c>
      <c r="F119" s="250">
        <v>248</v>
      </c>
      <c r="G119" s="250" t="s">
        <v>1007</v>
      </c>
      <c r="H119" s="250">
        <v>220</v>
      </c>
      <c r="I119" s="250">
        <v>220</v>
      </c>
      <c r="J119" s="250" t="s">
        <v>1007</v>
      </c>
      <c r="K119" s="250">
        <v>275</v>
      </c>
      <c r="L119" s="250">
        <v>106</v>
      </c>
      <c r="M119" s="250" t="s">
        <v>1007</v>
      </c>
      <c r="N119" s="250" t="s">
        <v>1007</v>
      </c>
      <c r="O119" s="250">
        <v>160</v>
      </c>
      <c r="P119" s="250">
        <v>9</v>
      </c>
      <c r="Q119" s="250">
        <v>102</v>
      </c>
      <c r="R119" s="250" t="s">
        <v>1007</v>
      </c>
      <c r="S119" s="250" t="s">
        <v>1007</v>
      </c>
      <c r="T119" s="250" t="s">
        <v>1007</v>
      </c>
      <c r="U119" s="250" t="s">
        <v>1007</v>
      </c>
      <c r="V119" s="26" t="s">
        <v>637</v>
      </c>
      <c r="W119" s="123"/>
      <c r="X119" s="123"/>
      <c r="Y119" s="123"/>
      <c r="Z119" s="123"/>
      <c r="AA119" s="171"/>
    </row>
    <row r="120" spans="1:27" s="81" customFormat="1">
      <c r="A120" s="121"/>
      <c r="B120" s="119" t="s">
        <v>636</v>
      </c>
      <c r="C120" s="124" t="s">
        <v>635</v>
      </c>
      <c r="D120" s="250">
        <v>588</v>
      </c>
      <c r="E120" s="250">
        <v>205</v>
      </c>
      <c r="F120" s="250">
        <v>205</v>
      </c>
      <c r="G120" s="250" t="s">
        <v>1007</v>
      </c>
      <c r="H120" s="250">
        <v>188</v>
      </c>
      <c r="I120" s="250">
        <v>188</v>
      </c>
      <c r="J120" s="250" t="s">
        <v>1007</v>
      </c>
      <c r="K120" s="250">
        <v>195</v>
      </c>
      <c r="L120" s="250" t="s">
        <v>1007</v>
      </c>
      <c r="M120" s="250" t="s">
        <v>1007</v>
      </c>
      <c r="N120" s="250" t="s">
        <v>1007</v>
      </c>
      <c r="O120" s="250">
        <v>171</v>
      </c>
      <c r="P120" s="250">
        <v>24</v>
      </c>
      <c r="Q120" s="250" t="s">
        <v>1007</v>
      </c>
      <c r="R120" s="250" t="s">
        <v>1007</v>
      </c>
      <c r="S120" s="250" t="s">
        <v>1007</v>
      </c>
      <c r="T120" s="250" t="s">
        <v>1007</v>
      </c>
      <c r="U120" s="250" t="s">
        <v>1007</v>
      </c>
      <c r="V120" s="26" t="s">
        <v>634</v>
      </c>
      <c r="W120" s="123"/>
      <c r="X120" s="123"/>
      <c r="Y120" s="123"/>
      <c r="Z120" s="123"/>
      <c r="AA120" s="171"/>
    </row>
    <row r="121" spans="1:27" s="81" customFormat="1">
      <c r="A121" s="121"/>
      <c r="B121" s="119" t="s">
        <v>633</v>
      </c>
      <c r="C121" s="124" t="s">
        <v>632</v>
      </c>
      <c r="D121" s="250">
        <v>1661</v>
      </c>
      <c r="E121" s="250">
        <v>571</v>
      </c>
      <c r="F121" s="250">
        <v>571</v>
      </c>
      <c r="G121" s="250" t="s">
        <v>1007</v>
      </c>
      <c r="H121" s="250">
        <v>535</v>
      </c>
      <c r="I121" s="250">
        <v>535</v>
      </c>
      <c r="J121" s="250" t="s">
        <v>1007</v>
      </c>
      <c r="K121" s="250">
        <v>555</v>
      </c>
      <c r="L121" s="250">
        <v>207</v>
      </c>
      <c r="M121" s="250" t="s">
        <v>1007</v>
      </c>
      <c r="N121" s="250" t="s">
        <v>1007</v>
      </c>
      <c r="O121" s="250">
        <v>124</v>
      </c>
      <c r="P121" s="250">
        <v>224</v>
      </c>
      <c r="Q121" s="250" t="s">
        <v>1007</v>
      </c>
      <c r="R121" s="250" t="s">
        <v>1007</v>
      </c>
      <c r="S121" s="250" t="s">
        <v>1007</v>
      </c>
      <c r="T121" s="250" t="s">
        <v>1007</v>
      </c>
      <c r="U121" s="250" t="s">
        <v>1007</v>
      </c>
      <c r="V121" s="26" t="s">
        <v>631</v>
      </c>
      <c r="W121" s="123"/>
      <c r="X121" s="123"/>
      <c r="Y121" s="123"/>
      <c r="Z121" s="123"/>
      <c r="AA121" s="171"/>
    </row>
    <row r="122" spans="1:27" s="81" customFormat="1">
      <c r="A122" s="121"/>
      <c r="B122" s="119" t="s">
        <v>630</v>
      </c>
      <c r="C122" s="124" t="s">
        <v>629</v>
      </c>
      <c r="D122" s="250">
        <v>1272</v>
      </c>
      <c r="E122" s="250">
        <v>455</v>
      </c>
      <c r="F122" s="250">
        <v>455</v>
      </c>
      <c r="G122" s="250" t="s">
        <v>1007</v>
      </c>
      <c r="H122" s="250">
        <v>347</v>
      </c>
      <c r="I122" s="250">
        <v>347</v>
      </c>
      <c r="J122" s="250" t="s">
        <v>1007</v>
      </c>
      <c r="K122" s="250">
        <v>403</v>
      </c>
      <c r="L122" s="250">
        <v>331</v>
      </c>
      <c r="M122" s="250" t="s">
        <v>1007</v>
      </c>
      <c r="N122" s="250" t="s">
        <v>1007</v>
      </c>
      <c r="O122" s="250" t="s">
        <v>1007</v>
      </c>
      <c r="P122" s="250">
        <v>72</v>
      </c>
      <c r="Q122" s="250">
        <v>67</v>
      </c>
      <c r="R122" s="250" t="s">
        <v>1007</v>
      </c>
      <c r="S122" s="250" t="s">
        <v>1007</v>
      </c>
      <c r="T122" s="250" t="s">
        <v>1007</v>
      </c>
      <c r="U122" s="250" t="s">
        <v>1007</v>
      </c>
      <c r="V122" s="26" t="s">
        <v>628</v>
      </c>
      <c r="W122" s="123"/>
      <c r="X122" s="123"/>
      <c r="Y122" s="123"/>
      <c r="Z122" s="123"/>
      <c r="AA122" s="171"/>
    </row>
    <row r="123" spans="1:27" s="81" customFormat="1">
      <c r="A123" s="121"/>
      <c r="B123" s="119" t="s">
        <v>627</v>
      </c>
      <c r="C123" s="124" t="s">
        <v>626</v>
      </c>
      <c r="D123" s="250">
        <v>2082</v>
      </c>
      <c r="E123" s="250">
        <v>643</v>
      </c>
      <c r="F123" s="250">
        <v>643</v>
      </c>
      <c r="G123" s="250" t="s">
        <v>1007</v>
      </c>
      <c r="H123" s="250">
        <v>549</v>
      </c>
      <c r="I123" s="250">
        <v>549</v>
      </c>
      <c r="J123" s="250" t="s">
        <v>1007</v>
      </c>
      <c r="K123" s="250">
        <v>805</v>
      </c>
      <c r="L123" s="250">
        <v>177</v>
      </c>
      <c r="M123" s="250" t="s">
        <v>1007</v>
      </c>
      <c r="N123" s="250" t="s">
        <v>1007</v>
      </c>
      <c r="O123" s="250">
        <v>507</v>
      </c>
      <c r="P123" s="250">
        <v>121</v>
      </c>
      <c r="Q123" s="250">
        <v>85</v>
      </c>
      <c r="R123" s="250" t="s">
        <v>1007</v>
      </c>
      <c r="S123" s="250" t="s">
        <v>1007</v>
      </c>
      <c r="T123" s="250" t="s">
        <v>1007</v>
      </c>
      <c r="U123" s="250" t="s">
        <v>1007</v>
      </c>
      <c r="V123" s="26" t="s">
        <v>625</v>
      </c>
      <c r="W123" s="123"/>
      <c r="X123" s="123"/>
      <c r="Y123" s="123"/>
      <c r="Z123" s="123"/>
      <c r="AA123" s="171"/>
    </row>
    <row r="124" spans="1:27" s="81" customFormat="1">
      <c r="A124" s="121"/>
      <c r="B124" s="119" t="s">
        <v>624</v>
      </c>
      <c r="C124" s="124" t="s">
        <v>623</v>
      </c>
      <c r="D124" s="250">
        <v>742</v>
      </c>
      <c r="E124" s="250">
        <v>228</v>
      </c>
      <c r="F124" s="250">
        <v>228</v>
      </c>
      <c r="G124" s="250" t="s">
        <v>1007</v>
      </c>
      <c r="H124" s="250">
        <v>150</v>
      </c>
      <c r="I124" s="250">
        <v>150</v>
      </c>
      <c r="J124" s="250" t="s">
        <v>1007</v>
      </c>
      <c r="K124" s="250">
        <v>364</v>
      </c>
      <c r="L124" s="250" t="s">
        <v>1007</v>
      </c>
      <c r="M124" s="250" t="s">
        <v>1007</v>
      </c>
      <c r="N124" s="250" t="s">
        <v>1007</v>
      </c>
      <c r="O124" s="250">
        <v>332</v>
      </c>
      <c r="P124" s="250">
        <v>32</v>
      </c>
      <c r="Q124" s="250" t="s">
        <v>1007</v>
      </c>
      <c r="R124" s="250" t="s">
        <v>1007</v>
      </c>
      <c r="S124" s="250" t="s">
        <v>1007</v>
      </c>
      <c r="T124" s="250" t="s">
        <v>1007</v>
      </c>
      <c r="U124" s="250" t="s">
        <v>1007</v>
      </c>
      <c r="V124" s="26" t="s">
        <v>622</v>
      </c>
      <c r="W124" s="123"/>
      <c r="X124" s="123"/>
      <c r="Y124" s="123"/>
      <c r="Z124" s="123"/>
      <c r="AA124" s="171"/>
    </row>
    <row r="125" spans="1:27" s="167" customFormat="1">
      <c r="A125" s="186" t="s">
        <v>73</v>
      </c>
      <c r="B125" s="190" t="s">
        <v>74</v>
      </c>
      <c r="C125" s="120" t="s">
        <v>75</v>
      </c>
      <c r="D125" s="253">
        <v>15105</v>
      </c>
      <c r="E125" s="253">
        <v>4686</v>
      </c>
      <c r="F125" s="253">
        <v>4686</v>
      </c>
      <c r="G125" s="253" t="s">
        <v>1007</v>
      </c>
      <c r="H125" s="253">
        <v>3902</v>
      </c>
      <c r="I125" s="253">
        <v>3902</v>
      </c>
      <c r="J125" s="253" t="s">
        <v>1007</v>
      </c>
      <c r="K125" s="253">
        <v>5752</v>
      </c>
      <c r="L125" s="253">
        <v>2495</v>
      </c>
      <c r="M125" s="253" t="s">
        <v>1007</v>
      </c>
      <c r="N125" s="253">
        <v>117</v>
      </c>
      <c r="O125" s="253">
        <v>2156</v>
      </c>
      <c r="P125" s="253">
        <v>984</v>
      </c>
      <c r="Q125" s="253">
        <v>179</v>
      </c>
      <c r="R125" s="253" t="s">
        <v>1007</v>
      </c>
      <c r="S125" s="253">
        <v>586</v>
      </c>
      <c r="T125" s="253" t="s">
        <v>1007</v>
      </c>
      <c r="U125" s="253" t="s">
        <v>1007</v>
      </c>
      <c r="V125" s="120" t="s">
        <v>76</v>
      </c>
      <c r="W125" s="122"/>
      <c r="X125" s="122"/>
      <c r="Y125" s="122"/>
      <c r="Z125" s="122"/>
      <c r="AA125" s="169"/>
    </row>
    <row r="126" spans="1:27" s="81" customFormat="1">
      <c r="A126" s="121"/>
      <c r="B126" s="119" t="s">
        <v>621</v>
      </c>
      <c r="C126" s="124" t="s">
        <v>620</v>
      </c>
      <c r="D126" s="250">
        <v>1295</v>
      </c>
      <c r="E126" s="250">
        <v>483</v>
      </c>
      <c r="F126" s="250">
        <v>483</v>
      </c>
      <c r="G126" s="250" t="s">
        <v>1007</v>
      </c>
      <c r="H126" s="250">
        <v>405</v>
      </c>
      <c r="I126" s="250">
        <v>405</v>
      </c>
      <c r="J126" s="250" t="s">
        <v>1007</v>
      </c>
      <c r="K126" s="250">
        <v>383</v>
      </c>
      <c r="L126" s="250">
        <v>216</v>
      </c>
      <c r="M126" s="250" t="s">
        <v>1007</v>
      </c>
      <c r="N126" s="250" t="s">
        <v>1007</v>
      </c>
      <c r="O126" s="250" t="s">
        <v>1007</v>
      </c>
      <c r="P126" s="250">
        <v>167</v>
      </c>
      <c r="Q126" s="250">
        <v>24</v>
      </c>
      <c r="R126" s="250" t="s">
        <v>1007</v>
      </c>
      <c r="S126" s="250" t="s">
        <v>1007</v>
      </c>
      <c r="T126" s="250" t="s">
        <v>1007</v>
      </c>
      <c r="U126" s="250" t="s">
        <v>1007</v>
      </c>
      <c r="V126" s="26" t="s">
        <v>619</v>
      </c>
      <c r="W126" s="123"/>
      <c r="X126" s="123"/>
      <c r="Y126" s="123"/>
      <c r="Z126" s="123"/>
      <c r="AA126" s="171"/>
    </row>
    <row r="127" spans="1:27" s="81" customFormat="1" ht="13.5" customHeight="1">
      <c r="A127" s="121"/>
      <c r="B127" s="119" t="s">
        <v>618</v>
      </c>
      <c r="C127" s="124" t="s">
        <v>617</v>
      </c>
      <c r="D127" s="250">
        <v>929</v>
      </c>
      <c r="E127" s="250">
        <v>298</v>
      </c>
      <c r="F127" s="250">
        <v>298</v>
      </c>
      <c r="G127" s="250" t="s">
        <v>1007</v>
      </c>
      <c r="H127" s="250">
        <v>259</v>
      </c>
      <c r="I127" s="250">
        <v>259</v>
      </c>
      <c r="J127" s="250" t="s">
        <v>1007</v>
      </c>
      <c r="K127" s="250">
        <v>372</v>
      </c>
      <c r="L127" s="250">
        <v>88</v>
      </c>
      <c r="M127" s="250" t="s">
        <v>1007</v>
      </c>
      <c r="N127" s="250" t="s">
        <v>1007</v>
      </c>
      <c r="O127" s="250">
        <v>284</v>
      </c>
      <c r="P127" s="250" t="s">
        <v>1007</v>
      </c>
      <c r="Q127" s="250" t="s">
        <v>1007</v>
      </c>
      <c r="R127" s="250" t="s">
        <v>1007</v>
      </c>
      <c r="S127" s="250" t="s">
        <v>1007</v>
      </c>
      <c r="T127" s="250" t="s">
        <v>1007</v>
      </c>
      <c r="U127" s="250" t="s">
        <v>1007</v>
      </c>
      <c r="V127" s="26" t="s">
        <v>616</v>
      </c>
      <c r="W127" s="123"/>
      <c r="X127" s="123"/>
      <c r="Y127" s="123"/>
      <c r="Z127" s="123"/>
      <c r="AA127" s="171"/>
    </row>
    <row r="128" spans="1:27" s="81" customFormat="1">
      <c r="A128" s="121"/>
      <c r="B128" s="119" t="s">
        <v>615</v>
      </c>
      <c r="C128" s="124" t="s">
        <v>75</v>
      </c>
      <c r="D128" s="250">
        <v>9167</v>
      </c>
      <c r="E128" s="250">
        <v>2511</v>
      </c>
      <c r="F128" s="250">
        <v>2511</v>
      </c>
      <c r="G128" s="250" t="s">
        <v>1007</v>
      </c>
      <c r="H128" s="250">
        <v>2021</v>
      </c>
      <c r="I128" s="250">
        <v>2021</v>
      </c>
      <c r="J128" s="250" t="s">
        <v>1007</v>
      </c>
      <c r="K128" s="250">
        <v>3985</v>
      </c>
      <c r="L128" s="250">
        <v>1767</v>
      </c>
      <c r="M128" s="250" t="s">
        <v>1007</v>
      </c>
      <c r="N128" s="250">
        <v>117</v>
      </c>
      <c r="O128" s="250">
        <v>1668</v>
      </c>
      <c r="P128" s="250">
        <v>433</v>
      </c>
      <c r="Q128" s="250">
        <v>64</v>
      </c>
      <c r="R128" s="250" t="s">
        <v>1007</v>
      </c>
      <c r="S128" s="250">
        <v>586</v>
      </c>
      <c r="T128" s="250" t="s">
        <v>1007</v>
      </c>
      <c r="U128" s="250" t="s">
        <v>1007</v>
      </c>
      <c r="V128" s="26" t="s">
        <v>76</v>
      </c>
      <c r="W128" s="123"/>
      <c r="X128" s="123"/>
      <c r="Y128" s="123"/>
      <c r="Z128" s="123"/>
      <c r="AA128" s="171"/>
    </row>
    <row r="129" spans="1:27" s="81" customFormat="1">
      <c r="A129" s="121"/>
      <c r="B129" s="119" t="s">
        <v>614</v>
      </c>
      <c r="C129" s="124" t="s">
        <v>613</v>
      </c>
      <c r="D129" s="250">
        <v>994</v>
      </c>
      <c r="E129" s="250">
        <v>452</v>
      </c>
      <c r="F129" s="250">
        <v>452</v>
      </c>
      <c r="G129" s="250" t="s">
        <v>1007</v>
      </c>
      <c r="H129" s="250">
        <v>407</v>
      </c>
      <c r="I129" s="250">
        <v>407</v>
      </c>
      <c r="J129" s="250" t="s">
        <v>1007</v>
      </c>
      <c r="K129" s="250">
        <v>78</v>
      </c>
      <c r="L129" s="250">
        <v>1</v>
      </c>
      <c r="M129" s="250" t="s">
        <v>1007</v>
      </c>
      <c r="N129" s="250" t="s">
        <v>1007</v>
      </c>
      <c r="O129" s="250" t="s">
        <v>1007</v>
      </c>
      <c r="P129" s="250">
        <v>77</v>
      </c>
      <c r="Q129" s="250">
        <v>57</v>
      </c>
      <c r="R129" s="250" t="s">
        <v>1007</v>
      </c>
      <c r="S129" s="250" t="s">
        <v>1007</v>
      </c>
      <c r="T129" s="250" t="s">
        <v>1007</v>
      </c>
      <c r="U129" s="250" t="s">
        <v>1007</v>
      </c>
      <c r="V129" s="26" t="s">
        <v>612</v>
      </c>
      <c r="W129" s="123"/>
      <c r="X129" s="123"/>
      <c r="Y129" s="123"/>
      <c r="Z129" s="123"/>
      <c r="AA129" s="171"/>
    </row>
    <row r="130" spans="1:27" s="81" customFormat="1">
      <c r="A130" s="121"/>
      <c r="B130" s="119" t="s">
        <v>611</v>
      </c>
      <c r="C130" s="124" t="s">
        <v>610</v>
      </c>
      <c r="D130" s="250">
        <v>1093</v>
      </c>
      <c r="E130" s="250">
        <v>363</v>
      </c>
      <c r="F130" s="250">
        <v>363</v>
      </c>
      <c r="G130" s="250" t="s">
        <v>1007</v>
      </c>
      <c r="H130" s="250">
        <v>311</v>
      </c>
      <c r="I130" s="250">
        <v>311</v>
      </c>
      <c r="J130" s="250" t="s">
        <v>1007</v>
      </c>
      <c r="K130" s="250">
        <v>419</v>
      </c>
      <c r="L130" s="250">
        <v>234</v>
      </c>
      <c r="M130" s="250" t="s">
        <v>1007</v>
      </c>
      <c r="N130" s="250" t="s">
        <v>1007</v>
      </c>
      <c r="O130" s="250">
        <v>105</v>
      </c>
      <c r="P130" s="250">
        <v>80</v>
      </c>
      <c r="Q130" s="250" t="s">
        <v>1007</v>
      </c>
      <c r="R130" s="250" t="s">
        <v>1007</v>
      </c>
      <c r="S130" s="250" t="s">
        <v>1007</v>
      </c>
      <c r="T130" s="250" t="s">
        <v>1007</v>
      </c>
      <c r="U130" s="250" t="s">
        <v>1007</v>
      </c>
      <c r="V130" s="26" t="s">
        <v>609</v>
      </c>
      <c r="W130" s="123"/>
      <c r="X130" s="123"/>
      <c r="Y130" s="123"/>
      <c r="Z130" s="123"/>
      <c r="AA130" s="171"/>
    </row>
    <row r="131" spans="1:27" s="81" customFormat="1">
      <c r="A131" s="121"/>
      <c r="B131" s="119" t="s">
        <v>608</v>
      </c>
      <c r="C131" s="124" t="s">
        <v>607</v>
      </c>
      <c r="D131" s="250">
        <v>260</v>
      </c>
      <c r="E131" s="250">
        <v>106</v>
      </c>
      <c r="F131" s="250">
        <v>106</v>
      </c>
      <c r="G131" s="250" t="s">
        <v>1007</v>
      </c>
      <c r="H131" s="250">
        <v>90</v>
      </c>
      <c r="I131" s="250">
        <v>90</v>
      </c>
      <c r="J131" s="250" t="s">
        <v>1007</v>
      </c>
      <c r="K131" s="250">
        <v>64</v>
      </c>
      <c r="L131" s="250">
        <v>64</v>
      </c>
      <c r="M131" s="250" t="s">
        <v>1007</v>
      </c>
      <c r="N131" s="250" t="s">
        <v>1007</v>
      </c>
      <c r="O131" s="250" t="s">
        <v>1007</v>
      </c>
      <c r="P131" s="250" t="s">
        <v>1007</v>
      </c>
      <c r="Q131" s="250" t="s">
        <v>1007</v>
      </c>
      <c r="R131" s="250" t="s">
        <v>1007</v>
      </c>
      <c r="S131" s="250" t="s">
        <v>1007</v>
      </c>
      <c r="T131" s="250" t="s">
        <v>1007</v>
      </c>
      <c r="U131" s="250" t="s">
        <v>1007</v>
      </c>
      <c r="V131" s="26" t="s">
        <v>606</v>
      </c>
      <c r="W131" s="123"/>
      <c r="X131" s="123"/>
      <c r="Y131" s="123"/>
      <c r="Z131" s="123"/>
      <c r="AA131" s="171"/>
    </row>
    <row r="132" spans="1:27" s="81" customFormat="1">
      <c r="A132" s="121"/>
      <c r="B132" s="119" t="s">
        <v>605</v>
      </c>
      <c r="C132" s="124" t="s">
        <v>604</v>
      </c>
      <c r="D132" s="250">
        <v>1103</v>
      </c>
      <c r="E132" s="250">
        <v>378</v>
      </c>
      <c r="F132" s="250">
        <v>378</v>
      </c>
      <c r="G132" s="250" t="s">
        <v>1007</v>
      </c>
      <c r="H132" s="250">
        <v>321</v>
      </c>
      <c r="I132" s="250">
        <v>321</v>
      </c>
      <c r="J132" s="250" t="s">
        <v>1007</v>
      </c>
      <c r="K132" s="250">
        <v>370</v>
      </c>
      <c r="L132" s="250">
        <v>125</v>
      </c>
      <c r="M132" s="250" t="s">
        <v>1007</v>
      </c>
      <c r="N132" s="250" t="s">
        <v>1007</v>
      </c>
      <c r="O132" s="250">
        <v>80</v>
      </c>
      <c r="P132" s="250">
        <v>165</v>
      </c>
      <c r="Q132" s="250">
        <v>34</v>
      </c>
      <c r="R132" s="250" t="s">
        <v>1007</v>
      </c>
      <c r="S132" s="250" t="s">
        <v>1007</v>
      </c>
      <c r="T132" s="250" t="s">
        <v>1007</v>
      </c>
      <c r="U132" s="250" t="s">
        <v>1007</v>
      </c>
      <c r="V132" s="26" t="s">
        <v>603</v>
      </c>
      <c r="W132" s="123"/>
      <c r="X132" s="123"/>
      <c r="Y132" s="123"/>
      <c r="Z132" s="123"/>
      <c r="AA132" s="171"/>
    </row>
    <row r="133" spans="1:27" s="81" customFormat="1">
      <c r="A133" s="121"/>
      <c r="B133" s="119" t="s">
        <v>602</v>
      </c>
      <c r="C133" s="124" t="s">
        <v>601</v>
      </c>
      <c r="D133" s="250">
        <v>264</v>
      </c>
      <c r="E133" s="250">
        <v>95</v>
      </c>
      <c r="F133" s="250">
        <v>95</v>
      </c>
      <c r="G133" s="250" t="s">
        <v>1007</v>
      </c>
      <c r="H133" s="250">
        <v>88</v>
      </c>
      <c r="I133" s="250">
        <v>88</v>
      </c>
      <c r="J133" s="250" t="s">
        <v>1007</v>
      </c>
      <c r="K133" s="250">
        <v>81</v>
      </c>
      <c r="L133" s="250" t="s">
        <v>1007</v>
      </c>
      <c r="M133" s="250" t="s">
        <v>1007</v>
      </c>
      <c r="N133" s="250" t="s">
        <v>1007</v>
      </c>
      <c r="O133" s="250">
        <v>19</v>
      </c>
      <c r="P133" s="250">
        <v>62</v>
      </c>
      <c r="Q133" s="250" t="s">
        <v>1007</v>
      </c>
      <c r="R133" s="250" t="s">
        <v>1007</v>
      </c>
      <c r="S133" s="250" t="s">
        <v>1007</v>
      </c>
      <c r="T133" s="250" t="s">
        <v>1007</v>
      </c>
      <c r="U133" s="250" t="s">
        <v>1007</v>
      </c>
      <c r="V133" s="26" t="s">
        <v>600</v>
      </c>
      <c r="W133" s="123"/>
      <c r="X133" s="123"/>
      <c r="Y133" s="123"/>
      <c r="Z133" s="123"/>
      <c r="AA133" s="171"/>
    </row>
    <row r="134" spans="1:27" s="167" customFormat="1">
      <c r="A134" s="186" t="s">
        <v>77</v>
      </c>
      <c r="B134" s="190" t="s">
        <v>78</v>
      </c>
      <c r="C134" s="120" t="s">
        <v>79</v>
      </c>
      <c r="D134" s="253">
        <v>10120</v>
      </c>
      <c r="E134" s="253">
        <v>3287</v>
      </c>
      <c r="F134" s="253">
        <v>3277</v>
      </c>
      <c r="G134" s="253">
        <v>10</v>
      </c>
      <c r="H134" s="253">
        <v>2623</v>
      </c>
      <c r="I134" s="253">
        <v>2611</v>
      </c>
      <c r="J134" s="253">
        <v>12</v>
      </c>
      <c r="K134" s="253">
        <v>4187</v>
      </c>
      <c r="L134" s="253">
        <v>1726</v>
      </c>
      <c r="M134" s="253">
        <v>19</v>
      </c>
      <c r="N134" s="253">
        <v>64</v>
      </c>
      <c r="O134" s="253">
        <v>1808</v>
      </c>
      <c r="P134" s="253">
        <v>570</v>
      </c>
      <c r="Q134" s="253">
        <v>23</v>
      </c>
      <c r="R134" s="253" t="s">
        <v>1007</v>
      </c>
      <c r="S134" s="253" t="s">
        <v>1007</v>
      </c>
      <c r="T134" s="253" t="s">
        <v>1007</v>
      </c>
      <c r="U134" s="253" t="s">
        <v>1007</v>
      </c>
      <c r="V134" s="120" t="s">
        <v>80</v>
      </c>
      <c r="W134" s="122"/>
      <c r="X134" s="122"/>
      <c r="Y134" s="122"/>
      <c r="Z134" s="122"/>
      <c r="AA134" s="169"/>
    </row>
    <row r="135" spans="1:27" s="81" customFormat="1">
      <c r="A135" s="121"/>
      <c r="B135" s="119" t="s">
        <v>599</v>
      </c>
      <c r="C135" s="124" t="s">
        <v>598</v>
      </c>
      <c r="D135" s="250">
        <v>290</v>
      </c>
      <c r="E135" s="250">
        <v>129</v>
      </c>
      <c r="F135" s="250">
        <v>129</v>
      </c>
      <c r="G135" s="250" t="s">
        <v>1007</v>
      </c>
      <c r="H135" s="250">
        <v>86</v>
      </c>
      <c r="I135" s="250">
        <v>86</v>
      </c>
      <c r="J135" s="250" t="s">
        <v>1007</v>
      </c>
      <c r="K135" s="250">
        <v>75</v>
      </c>
      <c r="L135" s="250">
        <v>75</v>
      </c>
      <c r="M135" s="250" t="s">
        <v>1007</v>
      </c>
      <c r="N135" s="250" t="s">
        <v>1007</v>
      </c>
      <c r="O135" s="250" t="s">
        <v>1007</v>
      </c>
      <c r="P135" s="250" t="s">
        <v>1007</v>
      </c>
      <c r="Q135" s="250" t="s">
        <v>1007</v>
      </c>
      <c r="R135" s="250" t="s">
        <v>1007</v>
      </c>
      <c r="S135" s="250" t="s">
        <v>1007</v>
      </c>
      <c r="T135" s="250" t="s">
        <v>1007</v>
      </c>
      <c r="U135" s="250" t="s">
        <v>1007</v>
      </c>
      <c r="V135" s="26" t="s">
        <v>597</v>
      </c>
      <c r="W135" s="123"/>
      <c r="X135" s="123"/>
      <c r="Y135" s="123"/>
      <c r="Z135" s="123"/>
      <c r="AA135" s="171"/>
    </row>
    <row r="136" spans="1:27" s="81" customFormat="1">
      <c r="A136" s="121"/>
      <c r="B136" s="119" t="s">
        <v>596</v>
      </c>
      <c r="C136" s="124" t="s">
        <v>595</v>
      </c>
      <c r="D136" s="250">
        <v>1506</v>
      </c>
      <c r="E136" s="250">
        <v>471</v>
      </c>
      <c r="F136" s="250">
        <v>471</v>
      </c>
      <c r="G136" s="250" t="s">
        <v>1007</v>
      </c>
      <c r="H136" s="250">
        <v>418</v>
      </c>
      <c r="I136" s="250">
        <v>418</v>
      </c>
      <c r="J136" s="250" t="s">
        <v>1007</v>
      </c>
      <c r="K136" s="250">
        <v>617</v>
      </c>
      <c r="L136" s="250">
        <v>346</v>
      </c>
      <c r="M136" s="250" t="s">
        <v>1007</v>
      </c>
      <c r="N136" s="250" t="s">
        <v>1007</v>
      </c>
      <c r="O136" s="250">
        <v>204</v>
      </c>
      <c r="P136" s="250">
        <v>67</v>
      </c>
      <c r="Q136" s="250" t="s">
        <v>1007</v>
      </c>
      <c r="R136" s="250" t="s">
        <v>1007</v>
      </c>
      <c r="S136" s="250" t="s">
        <v>1007</v>
      </c>
      <c r="T136" s="250" t="s">
        <v>1007</v>
      </c>
      <c r="U136" s="250" t="s">
        <v>1007</v>
      </c>
      <c r="V136" s="26" t="s">
        <v>594</v>
      </c>
      <c r="W136" s="123"/>
      <c r="X136" s="123"/>
      <c r="Y136" s="123"/>
      <c r="Z136" s="123"/>
      <c r="AA136" s="171"/>
    </row>
    <row r="137" spans="1:27" s="81" customFormat="1">
      <c r="A137" s="121"/>
      <c r="B137" s="119" t="s">
        <v>593</v>
      </c>
      <c r="C137" s="124" t="s">
        <v>592</v>
      </c>
      <c r="D137" s="250">
        <v>294</v>
      </c>
      <c r="E137" s="250">
        <v>109</v>
      </c>
      <c r="F137" s="250">
        <v>109</v>
      </c>
      <c r="G137" s="250" t="s">
        <v>1007</v>
      </c>
      <c r="H137" s="250">
        <v>99</v>
      </c>
      <c r="I137" s="250">
        <v>99</v>
      </c>
      <c r="J137" s="250" t="s">
        <v>1007</v>
      </c>
      <c r="K137" s="250">
        <v>86</v>
      </c>
      <c r="L137" s="250">
        <v>86</v>
      </c>
      <c r="M137" s="250" t="s">
        <v>1007</v>
      </c>
      <c r="N137" s="250" t="s">
        <v>1007</v>
      </c>
      <c r="O137" s="250" t="s">
        <v>1007</v>
      </c>
      <c r="P137" s="250" t="s">
        <v>1007</v>
      </c>
      <c r="Q137" s="250" t="s">
        <v>1007</v>
      </c>
      <c r="R137" s="250" t="s">
        <v>1007</v>
      </c>
      <c r="S137" s="250" t="s">
        <v>1007</v>
      </c>
      <c r="T137" s="250" t="s">
        <v>1007</v>
      </c>
      <c r="U137" s="250" t="s">
        <v>1007</v>
      </c>
      <c r="V137" s="26" t="s">
        <v>591</v>
      </c>
      <c r="W137" s="123"/>
      <c r="X137" s="123"/>
      <c r="Y137" s="123"/>
      <c r="Z137" s="123"/>
      <c r="AA137" s="171"/>
    </row>
    <row r="138" spans="1:27" s="81" customFormat="1">
      <c r="A138" s="121"/>
      <c r="B138" s="119" t="s">
        <v>590</v>
      </c>
      <c r="C138" s="124" t="s">
        <v>589</v>
      </c>
      <c r="D138" s="250">
        <v>2322</v>
      </c>
      <c r="E138" s="250">
        <v>747</v>
      </c>
      <c r="F138" s="250">
        <v>747</v>
      </c>
      <c r="G138" s="250" t="s">
        <v>1007</v>
      </c>
      <c r="H138" s="250">
        <v>568</v>
      </c>
      <c r="I138" s="250">
        <v>568</v>
      </c>
      <c r="J138" s="250" t="s">
        <v>1007</v>
      </c>
      <c r="K138" s="250">
        <v>1007</v>
      </c>
      <c r="L138" s="250">
        <v>261</v>
      </c>
      <c r="M138" s="250" t="s">
        <v>1007</v>
      </c>
      <c r="N138" s="250" t="s">
        <v>1007</v>
      </c>
      <c r="O138" s="250">
        <v>520</v>
      </c>
      <c r="P138" s="250">
        <v>226</v>
      </c>
      <c r="Q138" s="250" t="s">
        <v>1007</v>
      </c>
      <c r="R138" s="250" t="s">
        <v>1007</v>
      </c>
      <c r="S138" s="250" t="s">
        <v>1007</v>
      </c>
      <c r="T138" s="250" t="s">
        <v>1007</v>
      </c>
      <c r="U138" s="250" t="s">
        <v>1007</v>
      </c>
      <c r="V138" s="26" t="s">
        <v>588</v>
      </c>
      <c r="W138" s="123"/>
      <c r="X138" s="123"/>
      <c r="Y138" s="123"/>
      <c r="Z138" s="123"/>
      <c r="AA138" s="171"/>
    </row>
    <row r="139" spans="1:27" s="81" customFormat="1">
      <c r="A139" s="121"/>
      <c r="B139" s="119" t="s">
        <v>587</v>
      </c>
      <c r="C139" s="124" t="s">
        <v>79</v>
      </c>
      <c r="D139" s="250">
        <v>5708</v>
      </c>
      <c r="E139" s="250">
        <v>1831</v>
      </c>
      <c r="F139" s="250">
        <v>1821</v>
      </c>
      <c r="G139" s="250">
        <v>10</v>
      </c>
      <c r="H139" s="250">
        <v>1452</v>
      </c>
      <c r="I139" s="250">
        <v>1440</v>
      </c>
      <c r="J139" s="250">
        <v>12</v>
      </c>
      <c r="K139" s="250">
        <v>2402</v>
      </c>
      <c r="L139" s="250">
        <v>958</v>
      </c>
      <c r="M139" s="250">
        <v>19</v>
      </c>
      <c r="N139" s="250">
        <v>64</v>
      </c>
      <c r="O139" s="250">
        <v>1084</v>
      </c>
      <c r="P139" s="250">
        <v>277</v>
      </c>
      <c r="Q139" s="250">
        <v>23</v>
      </c>
      <c r="R139" s="250" t="s">
        <v>1007</v>
      </c>
      <c r="S139" s="250" t="s">
        <v>1007</v>
      </c>
      <c r="T139" s="250" t="s">
        <v>1007</v>
      </c>
      <c r="U139" s="250" t="s">
        <v>1007</v>
      </c>
      <c r="V139" s="26" t="s">
        <v>80</v>
      </c>
      <c r="W139" s="123"/>
      <c r="X139" s="123"/>
      <c r="Y139" s="123"/>
      <c r="Z139" s="123"/>
      <c r="AA139" s="171"/>
    </row>
    <row r="140" spans="1:27" s="167" customFormat="1">
      <c r="A140" s="186" t="s">
        <v>81</v>
      </c>
      <c r="B140" s="190" t="s">
        <v>82</v>
      </c>
      <c r="C140" s="120" t="s">
        <v>83</v>
      </c>
      <c r="D140" s="253">
        <v>22730</v>
      </c>
      <c r="E140" s="253">
        <v>5052</v>
      </c>
      <c r="F140" s="253">
        <v>5052</v>
      </c>
      <c r="G140" s="253" t="s">
        <v>1007</v>
      </c>
      <c r="H140" s="253">
        <v>4224</v>
      </c>
      <c r="I140" s="253">
        <v>4224</v>
      </c>
      <c r="J140" s="253" t="s">
        <v>1007</v>
      </c>
      <c r="K140" s="253">
        <v>6635</v>
      </c>
      <c r="L140" s="253">
        <v>3501</v>
      </c>
      <c r="M140" s="253" t="s">
        <v>1007</v>
      </c>
      <c r="N140" s="253" t="s">
        <v>1007</v>
      </c>
      <c r="O140" s="253">
        <v>2526</v>
      </c>
      <c r="P140" s="253">
        <v>608</v>
      </c>
      <c r="Q140" s="253">
        <v>130</v>
      </c>
      <c r="R140" s="253" t="s">
        <v>1007</v>
      </c>
      <c r="S140" s="253" t="s">
        <v>1007</v>
      </c>
      <c r="T140" s="253">
        <v>4282</v>
      </c>
      <c r="U140" s="253">
        <v>2407</v>
      </c>
      <c r="V140" s="120" t="s">
        <v>84</v>
      </c>
      <c r="W140" s="122"/>
      <c r="X140" s="122"/>
      <c r="Y140" s="122"/>
      <c r="Z140" s="122"/>
      <c r="AA140" s="169"/>
    </row>
    <row r="141" spans="1:27" s="81" customFormat="1">
      <c r="A141" s="121"/>
      <c r="B141" s="119" t="s">
        <v>586</v>
      </c>
      <c r="C141" s="124" t="s">
        <v>585</v>
      </c>
      <c r="D141" s="250">
        <v>877</v>
      </c>
      <c r="E141" s="250">
        <v>265</v>
      </c>
      <c r="F141" s="250">
        <v>265</v>
      </c>
      <c r="G141" s="250" t="s">
        <v>1007</v>
      </c>
      <c r="H141" s="250">
        <v>231</v>
      </c>
      <c r="I141" s="250">
        <v>231</v>
      </c>
      <c r="J141" s="250" t="s">
        <v>1007</v>
      </c>
      <c r="K141" s="250">
        <v>381</v>
      </c>
      <c r="L141" s="250">
        <v>5</v>
      </c>
      <c r="M141" s="250" t="s">
        <v>1007</v>
      </c>
      <c r="N141" s="250" t="s">
        <v>1007</v>
      </c>
      <c r="O141" s="250">
        <v>368</v>
      </c>
      <c r="P141" s="250">
        <v>8</v>
      </c>
      <c r="Q141" s="250" t="s">
        <v>1007</v>
      </c>
      <c r="R141" s="250" t="s">
        <v>1007</v>
      </c>
      <c r="S141" s="250" t="s">
        <v>1007</v>
      </c>
      <c r="T141" s="250" t="s">
        <v>1007</v>
      </c>
      <c r="U141" s="250" t="s">
        <v>1007</v>
      </c>
      <c r="V141" s="26" t="s">
        <v>584</v>
      </c>
      <c r="W141" s="123"/>
      <c r="X141" s="123"/>
      <c r="Y141" s="123"/>
      <c r="Z141" s="123"/>
      <c r="AA141" s="171"/>
    </row>
    <row r="142" spans="1:27" s="81" customFormat="1">
      <c r="A142" s="121"/>
      <c r="B142" s="119" t="s">
        <v>583</v>
      </c>
      <c r="C142" s="124" t="s">
        <v>582</v>
      </c>
      <c r="D142" s="250">
        <v>369</v>
      </c>
      <c r="E142" s="250">
        <v>139</v>
      </c>
      <c r="F142" s="250">
        <v>139</v>
      </c>
      <c r="G142" s="250" t="s">
        <v>1007</v>
      </c>
      <c r="H142" s="250">
        <v>125</v>
      </c>
      <c r="I142" s="250">
        <v>125</v>
      </c>
      <c r="J142" s="250" t="s">
        <v>1007</v>
      </c>
      <c r="K142" s="250">
        <v>105</v>
      </c>
      <c r="L142" s="250">
        <v>105</v>
      </c>
      <c r="M142" s="250" t="s">
        <v>1007</v>
      </c>
      <c r="N142" s="250" t="s">
        <v>1007</v>
      </c>
      <c r="O142" s="250" t="s">
        <v>1007</v>
      </c>
      <c r="P142" s="250" t="s">
        <v>1007</v>
      </c>
      <c r="Q142" s="250" t="s">
        <v>1007</v>
      </c>
      <c r="R142" s="250" t="s">
        <v>1007</v>
      </c>
      <c r="S142" s="250" t="s">
        <v>1007</v>
      </c>
      <c r="T142" s="250" t="s">
        <v>1007</v>
      </c>
      <c r="U142" s="250" t="s">
        <v>1007</v>
      </c>
      <c r="V142" s="26" t="s">
        <v>581</v>
      </c>
      <c r="W142" s="123"/>
      <c r="X142" s="123"/>
      <c r="Y142" s="123"/>
      <c r="Z142" s="123"/>
      <c r="AA142" s="171"/>
    </row>
    <row r="143" spans="1:27" s="81" customFormat="1">
      <c r="A143" s="121"/>
      <c r="B143" s="119" t="s">
        <v>580</v>
      </c>
      <c r="C143" s="124" t="s">
        <v>579</v>
      </c>
      <c r="D143" s="250">
        <v>733</v>
      </c>
      <c r="E143" s="250">
        <v>242</v>
      </c>
      <c r="F143" s="250">
        <v>242</v>
      </c>
      <c r="G143" s="250" t="s">
        <v>1007</v>
      </c>
      <c r="H143" s="250">
        <v>206</v>
      </c>
      <c r="I143" s="250">
        <v>206</v>
      </c>
      <c r="J143" s="250" t="s">
        <v>1007</v>
      </c>
      <c r="K143" s="250">
        <v>285</v>
      </c>
      <c r="L143" s="250">
        <v>172</v>
      </c>
      <c r="M143" s="250" t="s">
        <v>1007</v>
      </c>
      <c r="N143" s="250" t="s">
        <v>1007</v>
      </c>
      <c r="O143" s="250" t="s">
        <v>1007</v>
      </c>
      <c r="P143" s="250">
        <v>113</v>
      </c>
      <c r="Q143" s="250" t="s">
        <v>1007</v>
      </c>
      <c r="R143" s="250" t="s">
        <v>1007</v>
      </c>
      <c r="S143" s="250" t="s">
        <v>1007</v>
      </c>
      <c r="T143" s="250" t="s">
        <v>1007</v>
      </c>
      <c r="U143" s="250" t="s">
        <v>1007</v>
      </c>
      <c r="V143" s="26" t="s">
        <v>578</v>
      </c>
      <c r="W143" s="123"/>
      <c r="X143" s="123"/>
      <c r="Y143" s="123"/>
      <c r="Z143" s="123"/>
      <c r="AA143" s="171"/>
    </row>
    <row r="144" spans="1:27" s="81" customFormat="1">
      <c r="A144" s="121"/>
      <c r="B144" s="119" t="s">
        <v>577</v>
      </c>
      <c r="C144" s="124" t="s">
        <v>576</v>
      </c>
      <c r="D144" s="250">
        <v>844</v>
      </c>
      <c r="E144" s="250">
        <v>356</v>
      </c>
      <c r="F144" s="250">
        <v>356</v>
      </c>
      <c r="G144" s="250" t="s">
        <v>1007</v>
      </c>
      <c r="H144" s="250">
        <v>307</v>
      </c>
      <c r="I144" s="250">
        <v>307</v>
      </c>
      <c r="J144" s="250" t="s">
        <v>1007</v>
      </c>
      <c r="K144" s="250">
        <v>181</v>
      </c>
      <c r="L144" s="250">
        <v>181</v>
      </c>
      <c r="M144" s="250" t="s">
        <v>1007</v>
      </c>
      <c r="N144" s="250" t="s">
        <v>1007</v>
      </c>
      <c r="O144" s="250" t="s">
        <v>1007</v>
      </c>
      <c r="P144" s="250" t="s">
        <v>1007</v>
      </c>
      <c r="Q144" s="250" t="s">
        <v>1007</v>
      </c>
      <c r="R144" s="250" t="s">
        <v>1007</v>
      </c>
      <c r="S144" s="250" t="s">
        <v>1007</v>
      </c>
      <c r="T144" s="250" t="s">
        <v>1007</v>
      </c>
      <c r="U144" s="250" t="s">
        <v>1007</v>
      </c>
      <c r="V144" s="26" t="s">
        <v>575</v>
      </c>
      <c r="W144" s="123"/>
      <c r="X144" s="123"/>
      <c r="Y144" s="123"/>
      <c r="Z144" s="123"/>
      <c r="AA144" s="171"/>
    </row>
    <row r="145" spans="1:27" s="81" customFormat="1">
      <c r="A145" s="121"/>
      <c r="B145" s="119" t="s">
        <v>574</v>
      </c>
      <c r="C145" s="124" t="s">
        <v>573</v>
      </c>
      <c r="D145" s="250">
        <v>502</v>
      </c>
      <c r="E145" s="250">
        <v>211</v>
      </c>
      <c r="F145" s="250">
        <v>211</v>
      </c>
      <c r="G145" s="250" t="s">
        <v>1007</v>
      </c>
      <c r="H145" s="250">
        <v>152</v>
      </c>
      <c r="I145" s="250">
        <v>152</v>
      </c>
      <c r="J145" s="250" t="s">
        <v>1007</v>
      </c>
      <c r="K145" s="250">
        <v>129</v>
      </c>
      <c r="L145" s="250">
        <v>129</v>
      </c>
      <c r="M145" s="250" t="s">
        <v>1007</v>
      </c>
      <c r="N145" s="250" t="s">
        <v>1007</v>
      </c>
      <c r="O145" s="250" t="s">
        <v>1007</v>
      </c>
      <c r="P145" s="250" t="s">
        <v>1007</v>
      </c>
      <c r="Q145" s="250">
        <v>10</v>
      </c>
      <c r="R145" s="250" t="s">
        <v>1007</v>
      </c>
      <c r="S145" s="250" t="s">
        <v>1007</v>
      </c>
      <c r="T145" s="250" t="s">
        <v>1007</v>
      </c>
      <c r="U145" s="250" t="s">
        <v>1007</v>
      </c>
      <c r="V145" s="26" t="s">
        <v>572</v>
      </c>
      <c r="W145" s="123"/>
      <c r="X145" s="123"/>
      <c r="Y145" s="123"/>
      <c r="Z145" s="123"/>
      <c r="AA145" s="171"/>
    </row>
    <row r="146" spans="1:27" s="81" customFormat="1">
      <c r="A146" s="121"/>
      <c r="B146" s="119" t="s">
        <v>571</v>
      </c>
      <c r="C146" s="124" t="s">
        <v>570</v>
      </c>
      <c r="D146" s="250">
        <v>546</v>
      </c>
      <c r="E146" s="250">
        <v>214</v>
      </c>
      <c r="F146" s="250">
        <v>214</v>
      </c>
      <c r="G146" s="250" t="s">
        <v>1007</v>
      </c>
      <c r="H146" s="250">
        <v>176</v>
      </c>
      <c r="I146" s="250">
        <v>176</v>
      </c>
      <c r="J146" s="250" t="s">
        <v>1007</v>
      </c>
      <c r="K146" s="250">
        <v>156</v>
      </c>
      <c r="L146" s="250">
        <v>96</v>
      </c>
      <c r="M146" s="250" t="s">
        <v>1007</v>
      </c>
      <c r="N146" s="250" t="s">
        <v>1007</v>
      </c>
      <c r="O146" s="250" t="s">
        <v>1007</v>
      </c>
      <c r="P146" s="250">
        <v>60</v>
      </c>
      <c r="Q146" s="250" t="s">
        <v>1007</v>
      </c>
      <c r="R146" s="250" t="s">
        <v>1007</v>
      </c>
      <c r="S146" s="250" t="s">
        <v>1007</v>
      </c>
      <c r="T146" s="250" t="s">
        <v>1007</v>
      </c>
      <c r="U146" s="250" t="s">
        <v>1007</v>
      </c>
      <c r="V146" s="26" t="s">
        <v>569</v>
      </c>
      <c r="W146" s="123"/>
      <c r="X146" s="123"/>
      <c r="Y146" s="123"/>
      <c r="Z146" s="123"/>
      <c r="AA146" s="171"/>
    </row>
    <row r="147" spans="1:27" s="81" customFormat="1">
      <c r="A147" s="121"/>
      <c r="B147" s="119" t="s">
        <v>568</v>
      </c>
      <c r="C147" s="124" t="s">
        <v>567</v>
      </c>
      <c r="D147" s="250">
        <v>1537</v>
      </c>
      <c r="E147" s="250">
        <v>475</v>
      </c>
      <c r="F147" s="250">
        <v>475</v>
      </c>
      <c r="G147" s="250" t="s">
        <v>1007</v>
      </c>
      <c r="H147" s="250">
        <v>452</v>
      </c>
      <c r="I147" s="250">
        <v>452</v>
      </c>
      <c r="J147" s="250" t="s">
        <v>1007</v>
      </c>
      <c r="K147" s="250">
        <v>610</v>
      </c>
      <c r="L147" s="250">
        <v>279</v>
      </c>
      <c r="M147" s="250" t="s">
        <v>1007</v>
      </c>
      <c r="N147" s="250" t="s">
        <v>1007</v>
      </c>
      <c r="O147" s="250">
        <v>134</v>
      </c>
      <c r="P147" s="250">
        <v>197</v>
      </c>
      <c r="Q147" s="250" t="s">
        <v>1007</v>
      </c>
      <c r="R147" s="250" t="s">
        <v>1007</v>
      </c>
      <c r="S147" s="250" t="s">
        <v>1007</v>
      </c>
      <c r="T147" s="250" t="s">
        <v>1007</v>
      </c>
      <c r="U147" s="250" t="s">
        <v>1007</v>
      </c>
      <c r="V147" s="26" t="s">
        <v>566</v>
      </c>
      <c r="W147" s="123"/>
      <c r="X147" s="123"/>
      <c r="Y147" s="123"/>
      <c r="Z147" s="123"/>
      <c r="AA147" s="171"/>
    </row>
    <row r="148" spans="1:27" s="81" customFormat="1">
      <c r="A148" s="121"/>
      <c r="B148" s="119" t="s">
        <v>565</v>
      </c>
      <c r="C148" s="124" t="s">
        <v>564</v>
      </c>
      <c r="D148" s="250">
        <v>440</v>
      </c>
      <c r="E148" s="250">
        <v>152</v>
      </c>
      <c r="F148" s="250">
        <v>152</v>
      </c>
      <c r="G148" s="250" t="s">
        <v>1007</v>
      </c>
      <c r="H148" s="250">
        <v>150</v>
      </c>
      <c r="I148" s="250">
        <v>150</v>
      </c>
      <c r="J148" s="250" t="s">
        <v>1007</v>
      </c>
      <c r="K148" s="250">
        <v>138</v>
      </c>
      <c r="L148" s="250">
        <v>104</v>
      </c>
      <c r="M148" s="250" t="s">
        <v>1007</v>
      </c>
      <c r="N148" s="250" t="s">
        <v>1007</v>
      </c>
      <c r="O148" s="250">
        <v>34</v>
      </c>
      <c r="P148" s="250" t="s">
        <v>1007</v>
      </c>
      <c r="Q148" s="250" t="s">
        <v>1007</v>
      </c>
      <c r="R148" s="250" t="s">
        <v>1007</v>
      </c>
      <c r="S148" s="250" t="s">
        <v>1007</v>
      </c>
      <c r="T148" s="250" t="s">
        <v>1007</v>
      </c>
      <c r="U148" s="250" t="s">
        <v>1007</v>
      </c>
      <c r="V148" s="26" t="s">
        <v>563</v>
      </c>
      <c r="W148" s="123"/>
      <c r="X148" s="123"/>
      <c r="Y148" s="123"/>
      <c r="Z148" s="123"/>
      <c r="AA148" s="171"/>
    </row>
    <row r="149" spans="1:27" s="81" customFormat="1">
      <c r="A149" s="121"/>
      <c r="B149" s="119" t="s">
        <v>562</v>
      </c>
      <c r="C149" s="124" t="s">
        <v>561</v>
      </c>
      <c r="D149" s="250">
        <v>206</v>
      </c>
      <c r="E149" s="250">
        <v>73</v>
      </c>
      <c r="F149" s="250">
        <v>73</v>
      </c>
      <c r="G149" s="250" t="s">
        <v>1007</v>
      </c>
      <c r="H149" s="250">
        <v>64</v>
      </c>
      <c r="I149" s="250">
        <v>64</v>
      </c>
      <c r="J149" s="250" t="s">
        <v>1007</v>
      </c>
      <c r="K149" s="250">
        <v>69</v>
      </c>
      <c r="L149" s="250">
        <v>43</v>
      </c>
      <c r="M149" s="250" t="s">
        <v>1007</v>
      </c>
      <c r="N149" s="250" t="s">
        <v>1007</v>
      </c>
      <c r="O149" s="250" t="s">
        <v>1007</v>
      </c>
      <c r="P149" s="250">
        <v>26</v>
      </c>
      <c r="Q149" s="250" t="s">
        <v>1007</v>
      </c>
      <c r="R149" s="250" t="s">
        <v>1007</v>
      </c>
      <c r="S149" s="250" t="s">
        <v>1007</v>
      </c>
      <c r="T149" s="250" t="s">
        <v>1007</v>
      </c>
      <c r="U149" s="250" t="s">
        <v>1007</v>
      </c>
      <c r="V149" s="26" t="s">
        <v>560</v>
      </c>
      <c r="W149" s="123"/>
      <c r="X149" s="123"/>
      <c r="Y149" s="123"/>
      <c r="Z149" s="123"/>
      <c r="AA149" s="171"/>
    </row>
    <row r="150" spans="1:27" s="81" customFormat="1">
      <c r="A150" s="121"/>
      <c r="B150" s="119" t="s">
        <v>559</v>
      </c>
      <c r="C150" s="124" t="s">
        <v>83</v>
      </c>
      <c r="D150" s="250">
        <v>16676</v>
      </c>
      <c r="E150" s="250">
        <v>2925</v>
      </c>
      <c r="F150" s="250">
        <v>2925</v>
      </c>
      <c r="G150" s="250" t="s">
        <v>1007</v>
      </c>
      <c r="H150" s="250">
        <v>2361</v>
      </c>
      <c r="I150" s="250">
        <v>2361</v>
      </c>
      <c r="J150" s="250" t="s">
        <v>1007</v>
      </c>
      <c r="K150" s="250">
        <v>4581</v>
      </c>
      <c r="L150" s="250">
        <v>2387</v>
      </c>
      <c r="M150" s="250" t="s">
        <v>1007</v>
      </c>
      <c r="N150" s="250" t="s">
        <v>1007</v>
      </c>
      <c r="O150" s="250">
        <v>1990</v>
      </c>
      <c r="P150" s="250">
        <v>204</v>
      </c>
      <c r="Q150" s="250">
        <v>120</v>
      </c>
      <c r="R150" s="250" t="s">
        <v>1007</v>
      </c>
      <c r="S150" s="250" t="s">
        <v>1007</v>
      </c>
      <c r="T150" s="250">
        <v>4282</v>
      </c>
      <c r="U150" s="250">
        <v>2407</v>
      </c>
      <c r="V150" s="26" t="s">
        <v>84</v>
      </c>
      <c r="W150" s="123"/>
      <c r="X150" s="123"/>
      <c r="Y150" s="123"/>
      <c r="Z150" s="123"/>
      <c r="AA150" s="171"/>
    </row>
    <row r="151" spans="1:27" s="167" customFormat="1">
      <c r="A151" s="186" t="s">
        <v>85</v>
      </c>
      <c r="B151" s="190" t="s">
        <v>85</v>
      </c>
      <c r="C151" s="120" t="s">
        <v>86</v>
      </c>
      <c r="D151" s="253">
        <v>127294</v>
      </c>
      <c r="E151" s="253">
        <v>37937</v>
      </c>
      <c r="F151" s="253">
        <v>37937</v>
      </c>
      <c r="G151" s="253" t="s">
        <v>1007</v>
      </c>
      <c r="H151" s="253">
        <v>31127</v>
      </c>
      <c r="I151" s="253">
        <v>31127</v>
      </c>
      <c r="J151" s="253" t="s">
        <v>1007</v>
      </c>
      <c r="K151" s="253">
        <v>43268</v>
      </c>
      <c r="L151" s="253">
        <v>16950</v>
      </c>
      <c r="M151" s="253" t="s">
        <v>1007</v>
      </c>
      <c r="N151" s="253">
        <v>1748</v>
      </c>
      <c r="O151" s="253">
        <v>19051</v>
      </c>
      <c r="P151" s="253">
        <v>5519</v>
      </c>
      <c r="Q151" s="253">
        <v>936</v>
      </c>
      <c r="R151" s="253">
        <v>32</v>
      </c>
      <c r="S151" s="253">
        <v>1068</v>
      </c>
      <c r="T151" s="253">
        <v>7603</v>
      </c>
      <c r="U151" s="253">
        <v>5323</v>
      </c>
      <c r="V151" s="120" t="s">
        <v>87</v>
      </c>
      <c r="W151" s="122"/>
      <c r="X151" s="122"/>
      <c r="Y151" s="122"/>
      <c r="Z151" s="122"/>
      <c r="AA151" s="169"/>
    </row>
    <row r="152" spans="1:27" s="167" customFormat="1">
      <c r="A152" s="186" t="s">
        <v>88</v>
      </c>
      <c r="B152" s="190" t="s">
        <v>89</v>
      </c>
      <c r="C152" s="120" t="s">
        <v>90</v>
      </c>
      <c r="D152" s="253">
        <v>52440</v>
      </c>
      <c r="E152" s="253">
        <v>14794</v>
      </c>
      <c r="F152" s="253">
        <v>14794</v>
      </c>
      <c r="G152" s="253" t="s">
        <v>1007</v>
      </c>
      <c r="H152" s="253">
        <v>12312</v>
      </c>
      <c r="I152" s="253">
        <v>12312</v>
      </c>
      <c r="J152" s="253" t="s">
        <v>1007</v>
      </c>
      <c r="K152" s="253">
        <v>18810</v>
      </c>
      <c r="L152" s="253">
        <v>7815</v>
      </c>
      <c r="M152" s="253" t="s">
        <v>1007</v>
      </c>
      <c r="N152" s="253">
        <v>530</v>
      </c>
      <c r="O152" s="253">
        <v>8398</v>
      </c>
      <c r="P152" s="253">
        <v>2067</v>
      </c>
      <c r="Q152" s="253">
        <v>273</v>
      </c>
      <c r="R152" s="253" t="s">
        <v>1007</v>
      </c>
      <c r="S152" s="253">
        <v>427</v>
      </c>
      <c r="T152" s="253">
        <v>3610</v>
      </c>
      <c r="U152" s="253">
        <v>2214</v>
      </c>
      <c r="V152" s="120" t="s">
        <v>91</v>
      </c>
      <c r="W152" s="122"/>
      <c r="X152" s="122"/>
      <c r="Y152" s="122"/>
      <c r="Z152" s="122"/>
      <c r="AA152" s="169"/>
    </row>
    <row r="153" spans="1:27" s="81" customFormat="1">
      <c r="A153" s="121"/>
      <c r="B153" s="119" t="s">
        <v>558</v>
      </c>
      <c r="C153" s="124" t="s">
        <v>557</v>
      </c>
      <c r="D153" s="250">
        <v>2773</v>
      </c>
      <c r="E153" s="250">
        <v>966</v>
      </c>
      <c r="F153" s="250">
        <v>966</v>
      </c>
      <c r="G153" s="250" t="s">
        <v>1007</v>
      </c>
      <c r="H153" s="250">
        <v>833</v>
      </c>
      <c r="I153" s="250">
        <v>833</v>
      </c>
      <c r="J153" s="250" t="s">
        <v>1007</v>
      </c>
      <c r="K153" s="250">
        <v>974</v>
      </c>
      <c r="L153" s="250">
        <v>438</v>
      </c>
      <c r="M153" s="250" t="s">
        <v>1007</v>
      </c>
      <c r="N153" s="250" t="s">
        <v>1007</v>
      </c>
      <c r="O153" s="250">
        <v>481</v>
      </c>
      <c r="P153" s="250">
        <v>55</v>
      </c>
      <c r="Q153" s="250" t="s">
        <v>1007</v>
      </c>
      <c r="R153" s="250" t="s">
        <v>1007</v>
      </c>
      <c r="S153" s="250" t="s">
        <v>1007</v>
      </c>
      <c r="T153" s="250" t="s">
        <v>1007</v>
      </c>
      <c r="U153" s="250" t="s">
        <v>1007</v>
      </c>
      <c r="V153" s="26" t="s">
        <v>556</v>
      </c>
      <c r="W153" s="123"/>
      <c r="X153" s="123"/>
      <c r="Y153" s="123"/>
      <c r="Z153" s="123"/>
      <c r="AA153" s="171"/>
    </row>
    <row r="154" spans="1:27" s="81" customFormat="1">
      <c r="A154" s="121"/>
      <c r="B154" s="119" t="s">
        <v>555</v>
      </c>
      <c r="C154" s="124" t="s">
        <v>90</v>
      </c>
      <c r="D154" s="250">
        <v>34454</v>
      </c>
      <c r="E154" s="250">
        <v>7990</v>
      </c>
      <c r="F154" s="250">
        <v>7990</v>
      </c>
      <c r="G154" s="250" t="s">
        <v>1007</v>
      </c>
      <c r="H154" s="250">
        <v>6725</v>
      </c>
      <c r="I154" s="250">
        <v>6725</v>
      </c>
      <c r="J154" s="250" t="s">
        <v>1007</v>
      </c>
      <c r="K154" s="250">
        <v>13381</v>
      </c>
      <c r="L154" s="250">
        <v>4947</v>
      </c>
      <c r="M154" s="250" t="s">
        <v>1007</v>
      </c>
      <c r="N154" s="250">
        <v>530</v>
      </c>
      <c r="O154" s="250">
        <v>6555</v>
      </c>
      <c r="P154" s="250">
        <v>1349</v>
      </c>
      <c r="Q154" s="250">
        <v>107</v>
      </c>
      <c r="R154" s="250" t="s">
        <v>1007</v>
      </c>
      <c r="S154" s="250">
        <v>427</v>
      </c>
      <c r="T154" s="250">
        <v>3610</v>
      </c>
      <c r="U154" s="250">
        <v>2214</v>
      </c>
      <c r="V154" s="26" t="s">
        <v>91</v>
      </c>
      <c r="W154" s="123"/>
      <c r="X154" s="123"/>
      <c r="Y154" s="123"/>
      <c r="Z154" s="123"/>
      <c r="AA154" s="171"/>
    </row>
    <row r="155" spans="1:27" s="81" customFormat="1">
      <c r="A155" s="121"/>
      <c r="B155" s="119" t="s">
        <v>554</v>
      </c>
      <c r="C155" s="124" t="s">
        <v>553</v>
      </c>
      <c r="D155" s="250">
        <v>545</v>
      </c>
      <c r="E155" s="250">
        <v>241</v>
      </c>
      <c r="F155" s="250">
        <v>241</v>
      </c>
      <c r="G155" s="250" t="s">
        <v>1007</v>
      </c>
      <c r="H155" s="250">
        <v>191</v>
      </c>
      <c r="I155" s="250">
        <v>191</v>
      </c>
      <c r="J155" s="250" t="s">
        <v>1007</v>
      </c>
      <c r="K155" s="250">
        <v>113</v>
      </c>
      <c r="L155" s="250" t="s">
        <v>1007</v>
      </c>
      <c r="M155" s="250" t="s">
        <v>1007</v>
      </c>
      <c r="N155" s="250" t="s">
        <v>1007</v>
      </c>
      <c r="O155" s="250" t="s">
        <v>1007</v>
      </c>
      <c r="P155" s="250">
        <v>113</v>
      </c>
      <c r="Q155" s="250" t="s">
        <v>1007</v>
      </c>
      <c r="R155" s="250" t="s">
        <v>1007</v>
      </c>
      <c r="S155" s="250" t="s">
        <v>1007</v>
      </c>
      <c r="T155" s="250" t="s">
        <v>1007</v>
      </c>
      <c r="U155" s="250" t="s">
        <v>1007</v>
      </c>
      <c r="V155" s="26" t="s">
        <v>552</v>
      </c>
      <c r="W155" s="123"/>
      <c r="X155" s="123"/>
      <c r="Y155" s="123"/>
      <c r="Z155" s="123"/>
      <c r="AA155" s="171"/>
    </row>
    <row r="156" spans="1:27" s="81" customFormat="1">
      <c r="A156" s="121"/>
      <c r="B156" s="119" t="s">
        <v>551</v>
      </c>
      <c r="C156" s="124" t="s">
        <v>550</v>
      </c>
      <c r="D156" s="250">
        <v>2562</v>
      </c>
      <c r="E156" s="250">
        <v>806</v>
      </c>
      <c r="F156" s="250">
        <v>806</v>
      </c>
      <c r="G156" s="250" t="s">
        <v>1007</v>
      </c>
      <c r="H156" s="250">
        <v>664</v>
      </c>
      <c r="I156" s="250">
        <v>664</v>
      </c>
      <c r="J156" s="250" t="s">
        <v>1007</v>
      </c>
      <c r="K156" s="250">
        <v>1092</v>
      </c>
      <c r="L156" s="250">
        <v>561</v>
      </c>
      <c r="M156" s="250" t="s">
        <v>1007</v>
      </c>
      <c r="N156" s="250" t="s">
        <v>1007</v>
      </c>
      <c r="O156" s="250">
        <v>510</v>
      </c>
      <c r="P156" s="250">
        <v>21</v>
      </c>
      <c r="Q156" s="250" t="s">
        <v>1007</v>
      </c>
      <c r="R156" s="250" t="s">
        <v>1007</v>
      </c>
      <c r="S156" s="250" t="s">
        <v>1007</v>
      </c>
      <c r="T156" s="250" t="s">
        <v>1007</v>
      </c>
      <c r="U156" s="250" t="s">
        <v>1007</v>
      </c>
      <c r="V156" s="26" t="s">
        <v>549</v>
      </c>
      <c r="W156" s="123"/>
      <c r="X156" s="123"/>
      <c r="Y156" s="123"/>
      <c r="Z156" s="123"/>
      <c r="AA156" s="171"/>
    </row>
    <row r="157" spans="1:27" s="81" customFormat="1">
      <c r="A157" s="121"/>
      <c r="B157" s="119" t="s">
        <v>548</v>
      </c>
      <c r="C157" s="124" t="s">
        <v>547</v>
      </c>
      <c r="D157" s="250">
        <v>198</v>
      </c>
      <c r="E157" s="250">
        <v>59</v>
      </c>
      <c r="F157" s="250">
        <v>59</v>
      </c>
      <c r="G157" s="250" t="s">
        <v>1007</v>
      </c>
      <c r="H157" s="250">
        <v>60</v>
      </c>
      <c r="I157" s="250">
        <v>60</v>
      </c>
      <c r="J157" s="250" t="s">
        <v>1007</v>
      </c>
      <c r="K157" s="250">
        <v>79</v>
      </c>
      <c r="L157" s="250" t="s">
        <v>1007</v>
      </c>
      <c r="M157" s="250" t="s">
        <v>1007</v>
      </c>
      <c r="N157" s="250" t="s">
        <v>1007</v>
      </c>
      <c r="O157" s="250">
        <v>79</v>
      </c>
      <c r="P157" s="250" t="s">
        <v>1007</v>
      </c>
      <c r="Q157" s="250" t="s">
        <v>1007</v>
      </c>
      <c r="R157" s="250" t="s">
        <v>1007</v>
      </c>
      <c r="S157" s="250" t="s">
        <v>1007</v>
      </c>
      <c r="T157" s="250" t="s">
        <v>1007</v>
      </c>
      <c r="U157" s="250" t="s">
        <v>1007</v>
      </c>
      <c r="V157" s="26" t="s">
        <v>546</v>
      </c>
      <c r="W157" s="123"/>
      <c r="X157" s="123"/>
      <c r="Y157" s="123"/>
      <c r="Z157" s="123"/>
      <c r="AA157" s="171"/>
    </row>
    <row r="158" spans="1:27" s="81" customFormat="1">
      <c r="A158" s="121"/>
      <c r="B158" s="119" t="s">
        <v>545</v>
      </c>
      <c r="C158" s="124" t="s">
        <v>544</v>
      </c>
      <c r="D158" s="250">
        <v>2577</v>
      </c>
      <c r="E158" s="250">
        <v>1123</v>
      </c>
      <c r="F158" s="250">
        <v>1123</v>
      </c>
      <c r="G158" s="250" t="s">
        <v>1007</v>
      </c>
      <c r="H158" s="250">
        <v>831</v>
      </c>
      <c r="I158" s="250">
        <v>831</v>
      </c>
      <c r="J158" s="250" t="s">
        <v>1007</v>
      </c>
      <c r="K158" s="250">
        <v>623</v>
      </c>
      <c r="L158" s="250">
        <v>248</v>
      </c>
      <c r="M158" s="250" t="s">
        <v>1007</v>
      </c>
      <c r="N158" s="250" t="s">
        <v>1007</v>
      </c>
      <c r="O158" s="250">
        <v>351</v>
      </c>
      <c r="P158" s="250">
        <v>24</v>
      </c>
      <c r="Q158" s="250" t="s">
        <v>1007</v>
      </c>
      <c r="R158" s="250" t="s">
        <v>1007</v>
      </c>
      <c r="S158" s="250" t="s">
        <v>1007</v>
      </c>
      <c r="T158" s="250" t="s">
        <v>1007</v>
      </c>
      <c r="U158" s="250" t="s">
        <v>1007</v>
      </c>
      <c r="V158" s="26" t="s">
        <v>543</v>
      </c>
      <c r="W158" s="123"/>
      <c r="X158" s="123"/>
      <c r="Y158" s="123"/>
      <c r="Z158" s="123"/>
      <c r="AA158" s="171"/>
    </row>
    <row r="159" spans="1:27" s="81" customFormat="1">
      <c r="A159" s="121"/>
      <c r="B159" s="119" t="s">
        <v>542</v>
      </c>
      <c r="C159" s="124" t="s">
        <v>541</v>
      </c>
      <c r="D159" s="250">
        <v>2003</v>
      </c>
      <c r="E159" s="250">
        <v>906</v>
      </c>
      <c r="F159" s="250">
        <v>906</v>
      </c>
      <c r="G159" s="250" t="s">
        <v>1007</v>
      </c>
      <c r="H159" s="250">
        <v>724</v>
      </c>
      <c r="I159" s="250">
        <v>724</v>
      </c>
      <c r="J159" s="250" t="s">
        <v>1007</v>
      </c>
      <c r="K159" s="250">
        <v>373</v>
      </c>
      <c r="L159" s="250">
        <v>162</v>
      </c>
      <c r="M159" s="250" t="s">
        <v>1007</v>
      </c>
      <c r="N159" s="250" t="s">
        <v>1007</v>
      </c>
      <c r="O159" s="250">
        <v>111</v>
      </c>
      <c r="P159" s="250">
        <v>100</v>
      </c>
      <c r="Q159" s="250" t="s">
        <v>1007</v>
      </c>
      <c r="R159" s="250" t="s">
        <v>1007</v>
      </c>
      <c r="S159" s="250" t="s">
        <v>1007</v>
      </c>
      <c r="T159" s="250" t="s">
        <v>1007</v>
      </c>
      <c r="U159" s="250" t="s">
        <v>1007</v>
      </c>
      <c r="V159" s="26" t="s">
        <v>540</v>
      </c>
      <c r="W159" s="123"/>
      <c r="X159" s="123"/>
      <c r="Y159" s="123"/>
      <c r="Z159" s="123"/>
      <c r="AA159" s="171"/>
    </row>
    <row r="160" spans="1:27" s="81" customFormat="1">
      <c r="A160" s="121"/>
      <c r="B160" s="119" t="s">
        <v>539</v>
      </c>
      <c r="C160" s="124" t="s">
        <v>538</v>
      </c>
      <c r="D160" s="250">
        <v>424</v>
      </c>
      <c r="E160" s="250">
        <v>185</v>
      </c>
      <c r="F160" s="250">
        <v>185</v>
      </c>
      <c r="G160" s="250" t="s">
        <v>1007</v>
      </c>
      <c r="H160" s="250">
        <v>131</v>
      </c>
      <c r="I160" s="250">
        <v>131</v>
      </c>
      <c r="J160" s="250" t="s">
        <v>1007</v>
      </c>
      <c r="K160" s="250">
        <v>108</v>
      </c>
      <c r="L160" s="250">
        <v>57</v>
      </c>
      <c r="M160" s="250" t="s">
        <v>1007</v>
      </c>
      <c r="N160" s="250" t="s">
        <v>1007</v>
      </c>
      <c r="O160" s="250">
        <v>28</v>
      </c>
      <c r="P160" s="250">
        <v>23</v>
      </c>
      <c r="Q160" s="250" t="s">
        <v>1007</v>
      </c>
      <c r="R160" s="250" t="s">
        <v>1007</v>
      </c>
      <c r="S160" s="250" t="s">
        <v>1007</v>
      </c>
      <c r="T160" s="250" t="s">
        <v>1007</v>
      </c>
      <c r="U160" s="250" t="s">
        <v>1007</v>
      </c>
      <c r="V160" s="26" t="s">
        <v>537</v>
      </c>
      <c r="W160" s="123"/>
      <c r="X160" s="123"/>
      <c r="Y160" s="123"/>
      <c r="Z160" s="123"/>
      <c r="AA160" s="171"/>
    </row>
    <row r="161" spans="1:27" s="81" customFormat="1">
      <c r="A161" s="121"/>
      <c r="B161" s="119" t="s">
        <v>536</v>
      </c>
      <c r="C161" s="124" t="s">
        <v>535</v>
      </c>
      <c r="D161" s="250">
        <v>2714</v>
      </c>
      <c r="E161" s="250">
        <v>973</v>
      </c>
      <c r="F161" s="250">
        <v>973</v>
      </c>
      <c r="G161" s="250" t="s">
        <v>1007</v>
      </c>
      <c r="H161" s="250">
        <v>747</v>
      </c>
      <c r="I161" s="250">
        <v>747</v>
      </c>
      <c r="J161" s="250" t="s">
        <v>1007</v>
      </c>
      <c r="K161" s="250">
        <v>923</v>
      </c>
      <c r="L161" s="250">
        <v>923</v>
      </c>
      <c r="M161" s="250" t="s">
        <v>1007</v>
      </c>
      <c r="N161" s="250" t="s">
        <v>1007</v>
      </c>
      <c r="O161" s="250" t="s">
        <v>1007</v>
      </c>
      <c r="P161" s="250" t="s">
        <v>1007</v>
      </c>
      <c r="Q161" s="250">
        <v>71</v>
      </c>
      <c r="R161" s="250" t="s">
        <v>1007</v>
      </c>
      <c r="S161" s="250" t="s">
        <v>1007</v>
      </c>
      <c r="T161" s="250" t="s">
        <v>1007</v>
      </c>
      <c r="U161" s="250" t="s">
        <v>1007</v>
      </c>
      <c r="V161" s="26" t="s">
        <v>534</v>
      </c>
      <c r="W161" s="123"/>
      <c r="X161" s="123"/>
      <c r="Y161" s="123"/>
      <c r="Z161" s="123"/>
      <c r="AA161" s="171"/>
    </row>
    <row r="162" spans="1:27" s="81" customFormat="1">
      <c r="A162" s="121"/>
      <c r="B162" s="119" t="s">
        <v>533</v>
      </c>
      <c r="C162" s="124" t="s">
        <v>532</v>
      </c>
      <c r="D162" s="250">
        <v>964</v>
      </c>
      <c r="E162" s="250">
        <v>332</v>
      </c>
      <c r="F162" s="250">
        <v>332</v>
      </c>
      <c r="G162" s="250" t="s">
        <v>1007</v>
      </c>
      <c r="H162" s="250">
        <v>361</v>
      </c>
      <c r="I162" s="250">
        <v>361</v>
      </c>
      <c r="J162" s="250" t="s">
        <v>1007</v>
      </c>
      <c r="K162" s="250">
        <v>176</v>
      </c>
      <c r="L162" s="250">
        <v>52</v>
      </c>
      <c r="M162" s="250" t="s">
        <v>1007</v>
      </c>
      <c r="N162" s="250" t="s">
        <v>1007</v>
      </c>
      <c r="O162" s="250">
        <v>124</v>
      </c>
      <c r="P162" s="250" t="s">
        <v>1007</v>
      </c>
      <c r="Q162" s="250">
        <v>95</v>
      </c>
      <c r="R162" s="250" t="s">
        <v>1007</v>
      </c>
      <c r="S162" s="250" t="s">
        <v>1007</v>
      </c>
      <c r="T162" s="250" t="s">
        <v>1007</v>
      </c>
      <c r="U162" s="250" t="s">
        <v>1007</v>
      </c>
      <c r="V162" s="26" t="s">
        <v>531</v>
      </c>
      <c r="W162" s="123"/>
      <c r="X162" s="123"/>
      <c r="Y162" s="123"/>
      <c r="Z162" s="123"/>
      <c r="AA162" s="171"/>
    </row>
    <row r="163" spans="1:27" s="81" customFormat="1">
      <c r="A163" s="121"/>
      <c r="B163" s="119" t="s">
        <v>530</v>
      </c>
      <c r="C163" s="124" t="s">
        <v>529</v>
      </c>
      <c r="D163" s="250">
        <v>1391</v>
      </c>
      <c r="E163" s="250">
        <v>473</v>
      </c>
      <c r="F163" s="250">
        <v>473</v>
      </c>
      <c r="G163" s="250" t="s">
        <v>1007</v>
      </c>
      <c r="H163" s="250">
        <v>458</v>
      </c>
      <c r="I163" s="250">
        <v>458</v>
      </c>
      <c r="J163" s="250" t="s">
        <v>1007</v>
      </c>
      <c r="K163" s="250">
        <v>460</v>
      </c>
      <c r="L163" s="250">
        <v>109</v>
      </c>
      <c r="M163" s="250" t="s">
        <v>1007</v>
      </c>
      <c r="N163" s="250" t="s">
        <v>1007</v>
      </c>
      <c r="O163" s="250" t="s">
        <v>1007</v>
      </c>
      <c r="P163" s="250">
        <v>351</v>
      </c>
      <c r="Q163" s="250" t="s">
        <v>1007</v>
      </c>
      <c r="R163" s="250" t="s">
        <v>1007</v>
      </c>
      <c r="S163" s="250" t="s">
        <v>1007</v>
      </c>
      <c r="T163" s="250" t="s">
        <v>1007</v>
      </c>
      <c r="U163" s="250" t="s">
        <v>1007</v>
      </c>
      <c r="V163" s="26" t="s">
        <v>528</v>
      </c>
      <c r="W163" s="123"/>
      <c r="X163" s="123"/>
      <c r="Y163" s="123"/>
      <c r="Z163" s="123"/>
      <c r="AA163" s="171"/>
    </row>
    <row r="164" spans="1:27" s="81" customFormat="1">
      <c r="A164" s="121"/>
      <c r="B164" s="119" t="s">
        <v>527</v>
      </c>
      <c r="C164" s="124" t="s">
        <v>526</v>
      </c>
      <c r="D164" s="250">
        <v>1047</v>
      </c>
      <c r="E164" s="250">
        <v>451</v>
      </c>
      <c r="F164" s="250">
        <v>451</v>
      </c>
      <c r="G164" s="250" t="s">
        <v>1007</v>
      </c>
      <c r="H164" s="250">
        <v>327</v>
      </c>
      <c r="I164" s="250">
        <v>327</v>
      </c>
      <c r="J164" s="250" t="s">
        <v>1007</v>
      </c>
      <c r="K164" s="250">
        <v>269</v>
      </c>
      <c r="L164" s="250">
        <v>110</v>
      </c>
      <c r="M164" s="250" t="s">
        <v>1007</v>
      </c>
      <c r="N164" s="250" t="s">
        <v>1007</v>
      </c>
      <c r="O164" s="250">
        <v>159</v>
      </c>
      <c r="P164" s="250" t="s">
        <v>1007</v>
      </c>
      <c r="Q164" s="250" t="s">
        <v>1007</v>
      </c>
      <c r="R164" s="250" t="s">
        <v>1007</v>
      </c>
      <c r="S164" s="250" t="s">
        <v>1007</v>
      </c>
      <c r="T164" s="250" t="s">
        <v>1007</v>
      </c>
      <c r="U164" s="250" t="s">
        <v>1007</v>
      </c>
      <c r="V164" s="26" t="s">
        <v>525</v>
      </c>
      <c r="W164" s="123"/>
      <c r="X164" s="123"/>
      <c r="Y164" s="123"/>
      <c r="Z164" s="123"/>
      <c r="AA164" s="171"/>
    </row>
    <row r="165" spans="1:27" s="81" customFormat="1">
      <c r="A165" s="121"/>
      <c r="B165" s="119" t="s">
        <v>524</v>
      </c>
      <c r="C165" s="124" t="s">
        <v>523</v>
      </c>
      <c r="D165" s="250">
        <v>788</v>
      </c>
      <c r="E165" s="250">
        <v>289</v>
      </c>
      <c r="F165" s="250">
        <v>289</v>
      </c>
      <c r="G165" s="250" t="s">
        <v>1007</v>
      </c>
      <c r="H165" s="250">
        <v>260</v>
      </c>
      <c r="I165" s="250">
        <v>260</v>
      </c>
      <c r="J165" s="250" t="s">
        <v>1007</v>
      </c>
      <c r="K165" s="250">
        <v>239</v>
      </c>
      <c r="L165" s="250">
        <v>208</v>
      </c>
      <c r="M165" s="250" t="s">
        <v>1007</v>
      </c>
      <c r="N165" s="250" t="s">
        <v>1007</v>
      </c>
      <c r="O165" s="250" t="s">
        <v>1007</v>
      </c>
      <c r="P165" s="250">
        <v>31</v>
      </c>
      <c r="Q165" s="250" t="s">
        <v>1007</v>
      </c>
      <c r="R165" s="250" t="s">
        <v>1007</v>
      </c>
      <c r="S165" s="250" t="s">
        <v>1007</v>
      </c>
      <c r="T165" s="250" t="s">
        <v>1007</v>
      </c>
      <c r="U165" s="250" t="s">
        <v>1007</v>
      </c>
      <c r="V165" s="26" t="s">
        <v>522</v>
      </c>
      <c r="W165" s="123"/>
      <c r="X165" s="123"/>
      <c r="Y165" s="123"/>
      <c r="Z165" s="123"/>
      <c r="AA165" s="171"/>
    </row>
    <row r="166" spans="1:27" s="167" customFormat="1">
      <c r="A166" s="186" t="s">
        <v>92</v>
      </c>
      <c r="B166" s="190" t="s">
        <v>93</v>
      </c>
      <c r="C166" s="120" t="s">
        <v>94</v>
      </c>
      <c r="D166" s="253">
        <v>22276</v>
      </c>
      <c r="E166" s="253">
        <v>7698</v>
      </c>
      <c r="F166" s="253">
        <v>7698</v>
      </c>
      <c r="G166" s="253" t="s">
        <v>1007</v>
      </c>
      <c r="H166" s="253">
        <v>6149</v>
      </c>
      <c r="I166" s="253">
        <v>6149</v>
      </c>
      <c r="J166" s="253" t="s">
        <v>1007</v>
      </c>
      <c r="K166" s="253">
        <v>6928</v>
      </c>
      <c r="L166" s="253">
        <v>2578</v>
      </c>
      <c r="M166" s="253" t="s">
        <v>1007</v>
      </c>
      <c r="N166" s="253">
        <v>505</v>
      </c>
      <c r="O166" s="253">
        <v>2778</v>
      </c>
      <c r="P166" s="253">
        <v>1067</v>
      </c>
      <c r="Q166" s="253">
        <v>43</v>
      </c>
      <c r="R166" s="253" t="s">
        <v>1007</v>
      </c>
      <c r="S166" s="253">
        <v>217</v>
      </c>
      <c r="T166" s="253">
        <v>700</v>
      </c>
      <c r="U166" s="253">
        <v>541</v>
      </c>
      <c r="V166" s="120" t="s">
        <v>95</v>
      </c>
      <c r="W166" s="122"/>
      <c r="X166" s="122"/>
      <c r="Y166" s="122"/>
      <c r="Z166" s="122"/>
      <c r="AA166" s="169"/>
    </row>
    <row r="167" spans="1:27" s="81" customFormat="1">
      <c r="A167" s="121"/>
      <c r="B167" s="119" t="s">
        <v>521</v>
      </c>
      <c r="C167" s="124" t="s">
        <v>520</v>
      </c>
      <c r="D167" s="250">
        <v>1673</v>
      </c>
      <c r="E167" s="250">
        <v>559</v>
      </c>
      <c r="F167" s="250">
        <v>559</v>
      </c>
      <c r="G167" s="250" t="s">
        <v>1007</v>
      </c>
      <c r="H167" s="250">
        <v>512</v>
      </c>
      <c r="I167" s="250">
        <v>512</v>
      </c>
      <c r="J167" s="250" t="s">
        <v>1007</v>
      </c>
      <c r="K167" s="250">
        <v>602</v>
      </c>
      <c r="L167" s="250">
        <v>132</v>
      </c>
      <c r="M167" s="250" t="s">
        <v>1007</v>
      </c>
      <c r="N167" s="250">
        <v>164</v>
      </c>
      <c r="O167" s="250">
        <v>122</v>
      </c>
      <c r="P167" s="250">
        <v>184</v>
      </c>
      <c r="Q167" s="250" t="s">
        <v>1007</v>
      </c>
      <c r="R167" s="250" t="s">
        <v>1007</v>
      </c>
      <c r="S167" s="250" t="s">
        <v>1007</v>
      </c>
      <c r="T167" s="250" t="s">
        <v>1007</v>
      </c>
      <c r="U167" s="250" t="s">
        <v>1007</v>
      </c>
      <c r="V167" s="26" t="s">
        <v>519</v>
      </c>
      <c r="W167" s="123"/>
      <c r="X167" s="123"/>
      <c r="Y167" s="123"/>
      <c r="Z167" s="123"/>
      <c r="AA167" s="171"/>
    </row>
    <row r="168" spans="1:27" s="81" customFormat="1">
      <c r="A168" s="121"/>
      <c r="B168" s="119" t="s">
        <v>518</v>
      </c>
      <c r="C168" s="124" t="s">
        <v>517</v>
      </c>
      <c r="D168" s="250">
        <v>3117</v>
      </c>
      <c r="E168" s="250">
        <v>1187</v>
      </c>
      <c r="F168" s="250">
        <v>1187</v>
      </c>
      <c r="G168" s="250" t="s">
        <v>1007</v>
      </c>
      <c r="H168" s="250">
        <v>877</v>
      </c>
      <c r="I168" s="250">
        <v>877</v>
      </c>
      <c r="J168" s="250" t="s">
        <v>1007</v>
      </c>
      <c r="K168" s="250">
        <v>1053</v>
      </c>
      <c r="L168" s="250">
        <v>445</v>
      </c>
      <c r="M168" s="250" t="s">
        <v>1007</v>
      </c>
      <c r="N168" s="250" t="s">
        <v>1007</v>
      </c>
      <c r="O168" s="250">
        <v>210</v>
      </c>
      <c r="P168" s="250">
        <v>398</v>
      </c>
      <c r="Q168" s="250" t="s">
        <v>1007</v>
      </c>
      <c r="R168" s="250" t="s">
        <v>1007</v>
      </c>
      <c r="S168" s="250" t="s">
        <v>1007</v>
      </c>
      <c r="T168" s="250" t="s">
        <v>1007</v>
      </c>
      <c r="U168" s="250" t="s">
        <v>1007</v>
      </c>
      <c r="V168" s="26" t="s">
        <v>516</v>
      </c>
      <c r="W168" s="123"/>
      <c r="X168" s="123"/>
      <c r="Y168" s="123"/>
      <c r="Z168" s="123"/>
      <c r="AA168" s="171"/>
    </row>
    <row r="169" spans="1:27" s="81" customFormat="1">
      <c r="A169" s="121"/>
      <c r="B169" s="119" t="s">
        <v>515</v>
      </c>
      <c r="C169" s="124" t="s">
        <v>94</v>
      </c>
      <c r="D169" s="250">
        <v>15769</v>
      </c>
      <c r="E169" s="250">
        <v>5208</v>
      </c>
      <c r="F169" s="250">
        <v>5208</v>
      </c>
      <c r="G169" s="250" t="s">
        <v>1007</v>
      </c>
      <c r="H169" s="250">
        <v>4214</v>
      </c>
      <c r="I169" s="250">
        <v>4214</v>
      </c>
      <c r="J169" s="250" t="s">
        <v>1007</v>
      </c>
      <c r="K169" s="250">
        <v>4846</v>
      </c>
      <c r="L169" s="250">
        <v>1703</v>
      </c>
      <c r="M169" s="250" t="s">
        <v>1007</v>
      </c>
      <c r="N169" s="250">
        <v>341</v>
      </c>
      <c r="O169" s="250">
        <v>2446</v>
      </c>
      <c r="P169" s="250">
        <v>356</v>
      </c>
      <c r="Q169" s="250">
        <v>43</v>
      </c>
      <c r="R169" s="250" t="s">
        <v>1007</v>
      </c>
      <c r="S169" s="250">
        <v>217</v>
      </c>
      <c r="T169" s="250">
        <v>700</v>
      </c>
      <c r="U169" s="250">
        <v>541</v>
      </c>
      <c r="V169" s="26" t="s">
        <v>95</v>
      </c>
      <c r="W169" s="123"/>
      <c r="X169" s="123"/>
      <c r="Y169" s="123"/>
      <c r="Z169" s="123"/>
      <c r="AA169" s="171"/>
    </row>
    <row r="170" spans="1:27" s="81" customFormat="1">
      <c r="A170" s="121"/>
      <c r="B170" s="119" t="s">
        <v>514</v>
      </c>
      <c r="C170" s="124" t="s">
        <v>513</v>
      </c>
      <c r="D170" s="250">
        <v>1717</v>
      </c>
      <c r="E170" s="250">
        <v>744</v>
      </c>
      <c r="F170" s="250">
        <v>744</v>
      </c>
      <c r="G170" s="250" t="s">
        <v>1007</v>
      </c>
      <c r="H170" s="250">
        <v>546</v>
      </c>
      <c r="I170" s="250">
        <v>546</v>
      </c>
      <c r="J170" s="250" t="s">
        <v>1007</v>
      </c>
      <c r="K170" s="250">
        <v>427</v>
      </c>
      <c r="L170" s="250">
        <v>298</v>
      </c>
      <c r="M170" s="250" t="s">
        <v>1007</v>
      </c>
      <c r="N170" s="250" t="s">
        <v>1007</v>
      </c>
      <c r="O170" s="250" t="s">
        <v>1007</v>
      </c>
      <c r="P170" s="250">
        <v>129</v>
      </c>
      <c r="Q170" s="250" t="s">
        <v>1007</v>
      </c>
      <c r="R170" s="250" t="s">
        <v>1007</v>
      </c>
      <c r="S170" s="250" t="s">
        <v>1007</v>
      </c>
      <c r="T170" s="250" t="s">
        <v>1007</v>
      </c>
      <c r="U170" s="250" t="s">
        <v>1007</v>
      </c>
      <c r="V170" s="26" t="s">
        <v>512</v>
      </c>
      <c r="W170" s="123"/>
      <c r="X170" s="123"/>
      <c r="Y170" s="123"/>
      <c r="Z170" s="123"/>
      <c r="AA170" s="171"/>
    </row>
    <row r="171" spans="1:27" s="167" customFormat="1">
      <c r="A171" s="186" t="s">
        <v>96</v>
      </c>
      <c r="B171" s="190" t="s">
        <v>97</v>
      </c>
      <c r="C171" s="120" t="s">
        <v>98</v>
      </c>
      <c r="D171" s="253">
        <v>39129</v>
      </c>
      <c r="E171" s="253">
        <v>11255</v>
      </c>
      <c r="F171" s="253">
        <v>11255</v>
      </c>
      <c r="G171" s="253" t="s">
        <v>1007</v>
      </c>
      <c r="H171" s="253">
        <v>9182</v>
      </c>
      <c r="I171" s="253">
        <v>9182</v>
      </c>
      <c r="J171" s="253" t="s">
        <v>1007</v>
      </c>
      <c r="K171" s="253">
        <v>12733</v>
      </c>
      <c r="L171" s="253">
        <v>4744</v>
      </c>
      <c r="M171" s="253" t="s">
        <v>1007</v>
      </c>
      <c r="N171" s="253">
        <v>615</v>
      </c>
      <c r="O171" s="253">
        <v>6008</v>
      </c>
      <c r="P171" s="253">
        <v>1366</v>
      </c>
      <c r="Q171" s="253">
        <v>387</v>
      </c>
      <c r="R171" s="253">
        <v>12</v>
      </c>
      <c r="S171" s="253">
        <v>424</v>
      </c>
      <c r="T171" s="253">
        <v>2676</v>
      </c>
      <c r="U171" s="253">
        <v>2460</v>
      </c>
      <c r="V171" s="120" t="s">
        <v>99</v>
      </c>
      <c r="W171" s="122"/>
      <c r="X171" s="122"/>
      <c r="Y171" s="122"/>
      <c r="Z171" s="122"/>
      <c r="AA171" s="169"/>
    </row>
    <row r="172" spans="1:27" s="81" customFormat="1">
      <c r="A172" s="121"/>
      <c r="B172" s="119" t="s">
        <v>511</v>
      </c>
      <c r="C172" s="124" t="s">
        <v>510</v>
      </c>
      <c r="D172" s="250">
        <v>512</v>
      </c>
      <c r="E172" s="250">
        <v>242</v>
      </c>
      <c r="F172" s="250">
        <v>242</v>
      </c>
      <c r="G172" s="250" t="s">
        <v>1007</v>
      </c>
      <c r="H172" s="250">
        <v>194</v>
      </c>
      <c r="I172" s="250">
        <v>194</v>
      </c>
      <c r="J172" s="250" t="s">
        <v>1007</v>
      </c>
      <c r="K172" s="250" t="s">
        <v>1007</v>
      </c>
      <c r="L172" s="250" t="s">
        <v>1007</v>
      </c>
      <c r="M172" s="250" t="s">
        <v>1007</v>
      </c>
      <c r="N172" s="250" t="s">
        <v>1007</v>
      </c>
      <c r="O172" s="250" t="s">
        <v>1007</v>
      </c>
      <c r="P172" s="250" t="s">
        <v>1007</v>
      </c>
      <c r="Q172" s="250">
        <v>76</v>
      </c>
      <c r="R172" s="250" t="s">
        <v>1007</v>
      </c>
      <c r="S172" s="250" t="s">
        <v>1007</v>
      </c>
      <c r="T172" s="250" t="s">
        <v>1007</v>
      </c>
      <c r="U172" s="250" t="s">
        <v>1007</v>
      </c>
      <c r="V172" s="26" t="s">
        <v>509</v>
      </c>
      <c r="W172" s="123"/>
      <c r="X172" s="123"/>
      <c r="Y172" s="123"/>
      <c r="Z172" s="123"/>
      <c r="AA172" s="171"/>
    </row>
    <row r="173" spans="1:27" s="81" customFormat="1">
      <c r="A173" s="121"/>
      <c r="B173" s="119" t="s">
        <v>508</v>
      </c>
      <c r="C173" s="124" t="s">
        <v>507</v>
      </c>
      <c r="D173" s="250">
        <v>492</v>
      </c>
      <c r="E173" s="250">
        <v>194</v>
      </c>
      <c r="F173" s="250">
        <v>194</v>
      </c>
      <c r="G173" s="250" t="s">
        <v>1007</v>
      </c>
      <c r="H173" s="250">
        <v>162</v>
      </c>
      <c r="I173" s="250">
        <v>162</v>
      </c>
      <c r="J173" s="250" t="s">
        <v>1007</v>
      </c>
      <c r="K173" s="250">
        <v>136</v>
      </c>
      <c r="L173" s="250" t="s">
        <v>1007</v>
      </c>
      <c r="M173" s="250" t="s">
        <v>1007</v>
      </c>
      <c r="N173" s="250" t="s">
        <v>1007</v>
      </c>
      <c r="O173" s="250" t="s">
        <v>1007</v>
      </c>
      <c r="P173" s="250">
        <v>136</v>
      </c>
      <c r="Q173" s="250" t="s">
        <v>1007</v>
      </c>
      <c r="R173" s="250" t="s">
        <v>1007</v>
      </c>
      <c r="S173" s="250" t="s">
        <v>1007</v>
      </c>
      <c r="T173" s="250" t="s">
        <v>1007</v>
      </c>
      <c r="U173" s="250" t="s">
        <v>1007</v>
      </c>
      <c r="V173" s="26" t="s">
        <v>506</v>
      </c>
      <c r="W173" s="123"/>
      <c r="X173" s="123"/>
      <c r="Y173" s="123"/>
      <c r="Z173" s="123"/>
      <c r="AA173" s="171"/>
    </row>
    <row r="174" spans="1:27" s="81" customFormat="1">
      <c r="A174" s="121"/>
      <c r="B174" s="119" t="s">
        <v>505</v>
      </c>
      <c r="C174" s="124" t="s">
        <v>504</v>
      </c>
      <c r="D174" s="250">
        <v>1116</v>
      </c>
      <c r="E174" s="250">
        <v>382</v>
      </c>
      <c r="F174" s="250">
        <v>382</v>
      </c>
      <c r="G174" s="250" t="s">
        <v>1007</v>
      </c>
      <c r="H174" s="250">
        <v>309</v>
      </c>
      <c r="I174" s="250">
        <v>309</v>
      </c>
      <c r="J174" s="250" t="s">
        <v>1007</v>
      </c>
      <c r="K174" s="250">
        <v>425</v>
      </c>
      <c r="L174" s="250">
        <v>1</v>
      </c>
      <c r="M174" s="250" t="s">
        <v>1007</v>
      </c>
      <c r="N174" s="250" t="s">
        <v>1007</v>
      </c>
      <c r="O174" s="250">
        <v>359</v>
      </c>
      <c r="P174" s="250">
        <v>65</v>
      </c>
      <c r="Q174" s="250" t="s">
        <v>1007</v>
      </c>
      <c r="R174" s="250" t="s">
        <v>1007</v>
      </c>
      <c r="S174" s="250" t="s">
        <v>1007</v>
      </c>
      <c r="T174" s="250" t="s">
        <v>1007</v>
      </c>
      <c r="U174" s="250" t="s">
        <v>1007</v>
      </c>
      <c r="V174" s="26" t="s">
        <v>503</v>
      </c>
      <c r="W174" s="123"/>
      <c r="X174" s="123"/>
      <c r="Y174" s="123"/>
      <c r="Z174" s="123"/>
      <c r="AA174" s="171"/>
    </row>
    <row r="175" spans="1:27" s="81" customFormat="1">
      <c r="A175" s="121"/>
      <c r="B175" s="119" t="s">
        <v>502</v>
      </c>
      <c r="C175" s="124" t="s">
        <v>501</v>
      </c>
      <c r="D175" s="250">
        <v>7796</v>
      </c>
      <c r="E175" s="250">
        <v>2434</v>
      </c>
      <c r="F175" s="250">
        <v>2434</v>
      </c>
      <c r="G175" s="250" t="s">
        <v>1007</v>
      </c>
      <c r="H175" s="250">
        <v>2013</v>
      </c>
      <c r="I175" s="250">
        <v>2013</v>
      </c>
      <c r="J175" s="250" t="s">
        <v>1007</v>
      </c>
      <c r="K175" s="250">
        <v>3079</v>
      </c>
      <c r="L175" s="250">
        <v>1392</v>
      </c>
      <c r="M175" s="250" t="s">
        <v>1007</v>
      </c>
      <c r="N175" s="250">
        <v>245</v>
      </c>
      <c r="O175" s="250">
        <v>1329</v>
      </c>
      <c r="P175" s="250">
        <v>113</v>
      </c>
      <c r="Q175" s="250">
        <v>170</v>
      </c>
      <c r="R175" s="250" t="s">
        <v>1007</v>
      </c>
      <c r="S175" s="250">
        <v>100</v>
      </c>
      <c r="T175" s="250" t="s">
        <v>1007</v>
      </c>
      <c r="U175" s="250" t="s">
        <v>1007</v>
      </c>
      <c r="V175" s="26" t="s">
        <v>500</v>
      </c>
      <c r="W175" s="123"/>
      <c r="X175" s="123"/>
      <c r="Y175" s="123"/>
      <c r="Z175" s="123"/>
      <c r="AA175" s="171"/>
    </row>
    <row r="176" spans="1:27" s="81" customFormat="1">
      <c r="A176" s="121"/>
      <c r="B176" s="119" t="s">
        <v>499</v>
      </c>
      <c r="C176" s="124" t="s">
        <v>498</v>
      </c>
      <c r="D176" s="250">
        <v>987</v>
      </c>
      <c r="E176" s="250">
        <v>366</v>
      </c>
      <c r="F176" s="250">
        <v>366</v>
      </c>
      <c r="G176" s="250" t="s">
        <v>1007</v>
      </c>
      <c r="H176" s="250">
        <v>353</v>
      </c>
      <c r="I176" s="250">
        <v>353</v>
      </c>
      <c r="J176" s="250" t="s">
        <v>1007</v>
      </c>
      <c r="K176" s="250">
        <v>268</v>
      </c>
      <c r="L176" s="250" t="s">
        <v>1007</v>
      </c>
      <c r="M176" s="250" t="s">
        <v>1007</v>
      </c>
      <c r="N176" s="250" t="s">
        <v>1007</v>
      </c>
      <c r="O176" s="250">
        <v>268</v>
      </c>
      <c r="P176" s="250" t="s">
        <v>1007</v>
      </c>
      <c r="Q176" s="250" t="s">
        <v>1007</v>
      </c>
      <c r="R176" s="250" t="s">
        <v>1007</v>
      </c>
      <c r="S176" s="250" t="s">
        <v>1007</v>
      </c>
      <c r="T176" s="250" t="s">
        <v>1007</v>
      </c>
      <c r="U176" s="250" t="s">
        <v>1007</v>
      </c>
      <c r="V176" s="26" t="s">
        <v>497</v>
      </c>
      <c r="W176" s="123"/>
      <c r="X176" s="123"/>
      <c r="Y176" s="123"/>
      <c r="Z176" s="123"/>
      <c r="AA176" s="171"/>
    </row>
    <row r="177" spans="1:27" s="81" customFormat="1">
      <c r="A177" s="121"/>
      <c r="B177" s="119" t="s">
        <v>496</v>
      </c>
      <c r="C177" s="124" t="s">
        <v>495</v>
      </c>
      <c r="D177" s="250">
        <v>616</v>
      </c>
      <c r="E177" s="250">
        <v>245</v>
      </c>
      <c r="F177" s="250">
        <v>245</v>
      </c>
      <c r="G177" s="250" t="s">
        <v>1007</v>
      </c>
      <c r="H177" s="250">
        <v>191</v>
      </c>
      <c r="I177" s="250">
        <v>191</v>
      </c>
      <c r="J177" s="250" t="s">
        <v>1007</v>
      </c>
      <c r="K177" s="250">
        <v>118</v>
      </c>
      <c r="L177" s="250" t="s">
        <v>1007</v>
      </c>
      <c r="M177" s="250" t="s">
        <v>1007</v>
      </c>
      <c r="N177" s="250" t="s">
        <v>1007</v>
      </c>
      <c r="O177" s="250" t="s">
        <v>1007</v>
      </c>
      <c r="P177" s="250">
        <v>118</v>
      </c>
      <c r="Q177" s="250">
        <v>62</v>
      </c>
      <c r="R177" s="250" t="s">
        <v>1007</v>
      </c>
      <c r="S177" s="250" t="s">
        <v>1007</v>
      </c>
      <c r="T177" s="250" t="s">
        <v>1007</v>
      </c>
      <c r="U177" s="250" t="s">
        <v>1007</v>
      </c>
      <c r="V177" s="26" t="s">
        <v>494</v>
      </c>
      <c r="W177" s="123"/>
      <c r="X177" s="123"/>
      <c r="Y177" s="123"/>
      <c r="Z177" s="123"/>
      <c r="AA177" s="171"/>
    </row>
    <row r="178" spans="1:27" s="81" customFormat="1">
      <c r="A178" s="121"/>
      <c r="B178" s="119" t="s">
        <v>493</v>
      </c>
      <c r="C178" s="124" t="s">
        <v>492</v>
      </c>
      <c r="D178" s="250">
        <v>138</v>
      </c>
      <c r="E178" s="250">
        <v>36</v>
      </c>
      <c r="F178" s="250">
        <v>36</v>
      </c>
      <c r="G178" s="250" t="s">
        <v>1007</v>
      </c>
      <c r="H178" s="250">
        <v>37</v>
      </c>
      <c r="I178" s="250">
        <v>37</v>
      </c>
      <c r="J178" s="250" t="s">
        <v>1007</v>
      </c>
      <c r="K178" s="250">
        <v>33</v>
      </c>
      <c r="L178" s="250" t="s">
        <v>1007</v>
      </c>
      <c r="M178" s="250" t="s">
        <v>1007</v>
      </c>
      <c r="N178" s="250" t="s">
        <v>1007</v>
      </c>
      <c r="O178" s="250">
        <v>8</v>
      </c>
      <c r="P178" s="250">
        <v>25</v>
      </c>
      <c r="Q178" s="250">
        <v>32</v>
      </c>
      <c r="R178" s="250" t="s">
        <v>1007</v>
      </c>
      <c r="S178" s="250" t="s">
        <v>1007</v>
      </c>
      <c r="T178" s="250" t="s">
        <v>1007</v>
      </c>
      <c r="U178" s="250" t="s">
        <v>1007</v>
      </c>
      <c r="V178" s="26" t="s">
        <v>491</v>
      </c>
      <c r="W178" s="123"/>
      <c r="X178" s="123"/>
      <c r="Y178" s="123"/>
      <c r="Z178" s="123"/>
      <c r="AA178" s="171"/>
    </row>
    <row r="179" spans="1:27" s="81" customFormat="1">
      <c r="A179" s="121"/>
      <c r="B179" s="119" t="s">
        <v>490</v>
      </c>
      <c r="C179" s="124" t="s">
        <v>489</v>
      </c>
      <c r="D179" s="250">
        <v>1179</v>
      </c>
      <c r="E179" s="250">
        <v>426</v>
      </c>
      <c r="F179" s="250">
        <v>426</v>
      </c>
      <c r="G179" s="250" t="s">
        <v>1007</v>
      </c>
      <c r="H179" s="250">
        <v>389</v>
      </c>
      <c r="I179" s="250">
        <v>389</v>
      </c>
      <c r="J179" s="250" t="s">
        <v>1007</v>
      </c>
      <c r="K179" s="250">
        <v>364</v>
      </c>
      <c r="L179" s="250">
        <v>22</v>
      </c>
      <c r="M179" s="250" t="s">
        <v>1007</v>
      </c>
      <c r="N179" s="250" t="s">
        <v>1007</v>
      </c>
      <c r="O179" s="250">
        <v>103</v>
      </c>
      <c r="P179" s="250">
        <v>239</v>
      </c>
      <c r="Q179" s="250" t="s">
        <v>1007</v>
      </c>
      <c r="R179" s="250" t="s">
        <v>1007</v>
      </c>
      <c r="S179" s="250" t="s">
        <v>1007</v>
      </c>
      <c r="T179" s="250" t="s">
        <v>1007</v>
      </c>
      <c r="U179" s="250" t="s">
        <v>1007</v>
      </c>
      <c r="V179" s="26" t="s">
        <v>488</v>
      </c>
      <c r="W179" s="123"/>
      <c r="X179" s="123"/>
      <c r="Y179" s="123"/>
      <c r="Z179" s="123"/>
      <c r="AA179" s="171"/>
    </row>
    <row r="180" spans="1:27" s="81" customFormat="1">
      <c r="A180" s="121"/>
      <c r="B180" s="119" t="s">
        <v>487</v>
      </c>
      <c r="C180" s="124" t="s">
        <v>486</v>
      </c>
      <c r="D180" s="250">
        <v>1475</v>
      </c>
      <c r="E180" s="250">
        <v>613</v>
      </c>
      <c r="F180" s="250">
        <v>613</v>
      </c>
      <c r="G180" s="250" t="s">
        <v>1007</v>
      </c>
      <c r="H180" s="250">
        <v>480</v>
      </c>
      <c r="I180" s="250">
        <v>480</v>
      </c>
      <c r="J180" s="250" t="s">
        <v>1007</v>
      </c>
      <c r="K180" s="250">
        <v>382</v>
      </c>
      <c r="L180" s="250">
        <v>117</v>
      </c>
      <c r="M180" s="250" t="s">
        <v>1007</v>
      </c>
      <c r="N180" s="250" t="s">
        <v>1007</v>
      </c>
      <c r="O180" s="250">
        <v>265</v>
      </c>
      <c r="P180" s="250" t="s">
        <v>1007</v>
      </c>
      <c r="Q180" s="250" t="s">
        <v>1007</v>
      </c>
      <c r="R180" s="250" t="s">
        <v>1007</v>
      </c>
      <c r="S180" s="250" t="s">
        <v>1007</v>
      </c>
      <c r="T180" s="250" t="s">
        <v>1007</v>
      </c>
      <c r="U180" s="250" t="s">
        <v>1007</v>
      </c>
      <c r="V180" s="26" t="s">
        <v>485</v>
      </c>
      <c r="W180" s="123"/>
      <c r="X180" s="123"/>
      <c r="Y180" s="123"/>
      <c r="Z180" s="123"/>
      <c r="AA180" s="171"/>
    </row>
    <row r="181" spans="1:27" s="81" customFormat="1">
      <c r="A181" s="121"/>
      <c r="B181" s="119" t="s">
        <v>484</v>
      </c>
      <c r="C181" s="124" t="s">
        <v>98</v>
      </c>
      <c r="D181" s="250">
        <v>22743</v>
      </c>
      <c r="E181" s="250">
        <v>5584</v>
      </c>
      <c r="F181" s="250">
        <v>5584</v>
      </c>
      <c r="G181" s="250" t="s">
        <v>1007</v>
      </c>
      <c r="H181" s="250">
        <v>4455</v>
      </c>
      <c r="I181" s="250">
        <v>4455</v>
      </c>
      <c r="J181" s="250" t="s">
        <v>1007</v>
      </c>
      <c r="K181" s="250">
        <v>7185</v>
      </c>
      <c r="L181" s="250">
        <v>2846</v>
      </c>
      <c r="M181" s="250" t="s">
        <v>1007</v>
      </c>
      <c r="N181" s="250">
        <v>370</v>
      </c>
      <c r="O181" s="250">
        <v>3382</v>
      </c>
      <c r="P181" s="250">
        <v>587</v>
      </c>
      <c r="Q181" s="250">
        <v>47</v>
      </c>
      <c r="R181" s="250">
        <v>12</v>
      </c>
      <c r="S181" s="250">
        <v>324</v>
      </c>
      <c r="T181" s="250">
        <v>2676</v>
      </c>
      <c r="U181" s="250">
        <v>2460</v>
      </c>
      <c r="V181" s="26" t="s">
        <v>99</v>
      </c>
      <c r="W181" s="123"/>
      <c r="X181" s="123"/>
      <c r="Y181" s="123"/>
      <c r="Z181" s="123"/>
      <c r="AA181" s="171"/>
    </row>
    <row r="182" spans="1:27" s="81" customFormat="1">
      <c r="A182" s="121"/>
      <c r="B182" s="119" t="s">
        <v>483</v>
      </c>
      <c r="C182" s="124" t="s">
        <v>482</v>
      </c>
      <c r="D182" s="250">
        <v>2075</v>
      </c>
      <c r="E182" s="250">
        <v>733</v>
      </c>
      <c r="F182" s="250">
        <v>733</v>
      </c>
      <c r="G182" s="250" t="s">
        <v>1007</v>
      </c>
      <c r="H182" s="250">
        <v>599</v>
      </c>
      <c r="I182" s="250">
        <v>599</v>
      </c>
      <c r="J182" s="250" t="s">
        <v>1007</v>
      </c>
      <c r="K182" s="250">
        <v>743</v>
      </c>
      <c r="L182" s="250">
        <v>366</v>
      </c>
      <c r="M182" s="250" t="s">
        <v>1007</v>
      </c>
      <c r="N182" s="250" t="s">
        <v>1007</v>
      </c>
      <c r="O182" s="250">
        <v>294</v>
      </c>
      <c r="P182" s="250">
        <v>83</v>
      </c>
      <c r="Q182" s="250" t="s">
        <v>1007</v>
      </c>
      <c r="R182" s="250" t="s">
        <v>1007</v>
      </c>
      <c r="S182" s="250" t="s">
        <v>1007</v>
      </c>
      <c r="T182" s="250" t="s">
        <v>1007</v>
      </c>
      <c r="U182" s="250" t="s">
        <v>1007</v>
      </c>
      <c r="V182" s="26" t="s">
        <v>481</v>
      </c>
      <c r="W182" s="123"/>
      <c r="X182" s="123"/>
      <c r="Y182" s="123"/>
      <c r="Z182" s="123"/>
      <c r="AA182" s="171"/>
    </row>
    <row r="183" spans="1:27" s="167" customFormat="1">
      <c r="A183" s="186" t="s">
        <v>100</v>
      </c>
      <c r="B183" s="190" t="s">
        <v>101</v>
      </c>
      <c r="C183" s="120" t="s">
        <v>102</v>
      </c>
      <c r="D183" s="253">
        <v>13449</v>
      </c>
      <c r="E183" s="253">
        <v>4190</v>
      </c>
      <c r="F183" s="253">
        <v>4190</v>
      </c>
      <c r="G183" s="253" t="s">
        <v>1007</v>
      </c>
      <c r="H183" s="253">
        <v>3484</v>
      </c>
      <c r="I183" s="253">
        <v>3484</v>
      </c>
      <c r="J183" s="253" t="s">
        <v>1007</v>
      </c>
      <c r="K183" s="253">
        <v>4797</v>
      </c>
      <c r="L183" s="253">
        <v>1813</v>
      </c>
      <c r="M183" s="253" t="s">
        <v>1007</v>
      </c>
      <c r="N183" s="253">
        <v>98</v>
      </c>
      <c r="O183" s="253">
        <v>1867</v>
      </c>
      <c r="P183" s="253">
        <v>1019</v>
      </c>
      <c r="Q183" s="253">
        <v>233</v>
      </c>
      <c r="R183" s="253">
        <v>20</v>
      </c>
      <c r="S183" s="253" t="s">
        <v>1007</v>
      </c>
      <c r="T183" s="253">
        <v>617</v>
      </c>
      <c r="U183" s="253">
        <v>108</v>
      </c>
      <c r="V183" s="120" t="s">
        <v>103</v>
      </c>
      <c r="W183" s="122"/>
      <c r="X183" s="122"/>
      <c r="Y183" s="122"/>
      <c r="Z183" s="122"/>
      <c r="AA183" s="169"/>
    </row>
    <row r="184" spans="1:27" s="81" customFormat="1">
      <c r="A184" s="121"/>
      <c r="B184" s="119" t="s">
        <v>480</v>
      </c>
      <c r="C184" s="124" t="s">
        <v>479</v>
      </c>
      <c r="D184" s="250">
        <v>245</v>
      </c>
      <c r="E184" s="250">
        <v>86</v>
      </c>
      <c r="F184" s="250">
        <v>86</v>
      </c>
      <c r="G184" s="250" t="s">
        <v>1007</v>
      </c>
      <c r="H184" s="250">
        <v>76</v>
      </c>
      <c r="I184" s="250">
        <v>76</v>
      </c>
      <c r="J184" s="250" t="s">
        <v>1007</v>
      </c>
      <c r="K184" s="250">
        <v>83</v>
      </c>
      <c r="L184" s="250">
        <v>61</v>
      </c>
      <c r="M184" s="250" t="s">
        <v>1007</v>
      </c>
      <c r="N184" s="250" t="s">
        <v>1007</v>
      </c>
      <c r="O184" s="250" t="s">
        <v>1007</v>
      </c>
      <c r="P184" s="250">
        <v>22</v>
      </c>
      <c r="Q184" s="250" t="s">
        <v>1007</v>
      </c>
      <c r="R184" s="250" t="s">
        <v>1007</v>
      </c>
      <c r="S184" s="250" t="s">
        <v>1007</v>
      </c>
      <c r="T184" s="250" t="s">
        <v>1007</v>
      </c>
      <c r="U184" s="250" t="s">
        <v>1007</v>
      </c>
      <c r="V184" s="26" t="s">
        <v>478</v>
      </c>
      <c r="W184" s="123"/>
      <c r="X184" s="123"/>
      <c r="Y184" s="123"/>
      <c r="Z184" s="123"/>
      <c r="AA184" s="171"/>
    </row>
    <row r="185" spans="1:27" s="81" customFormat="1">
      <c r="A185" s="121"/>
      <c r="B185" s="119" t="s">
        <v>477</v>
      </c>
      <c r="C185" s="124" t="s">
        <v>476</v>
      </c>
      <c r="D185" s="250">
        <v>1384</v>
      </c>
      <c r="E185" s="250">
        <v>400</v>
      </c>
      <c r="F185" s="250">
        <v>400</v>
      </c>
      <c r="G185" s="250" t="s">
        <v>1007</v>
      </c>
      <c r="H185" s="250">
        <v>365</v>
      </c>
      <c r="I185" s="250">
        <v>365</v>
      </c>
      <c r="J185" s="250" t="s">
        <v>1007</v>
      </c>
      <c r="K185" s="250">
        <v>615</v>
      </c>
      <c r="L185" s="250">
        <v>246</v>
      </c>
      <c r="M185" s="250" t="s">
        <v>1007</v>
      </c>
      <c r="N185" s="250" t="s">
        <v>1007</v>
      </c>
      <c r="O185" s="250">
        <v>21</v>
      </c>
      <c r="P185" s="250">
        <v>348</v>
      </c>
      <c r="Q185" s="250">
        <v>4</v>
      </c>
      <c r="R185" s="250" t="s">
        <v>1007</v>
      </c>
      <c r="S185" s="250" t="s">
        <v>1007</v>
      </c>
      <c r="T185" s="250" t="s">
        <v>1007</v>
      </c>
      <c r="U185" s="250" t="s">
        <v>1007</v>
      </c>
      <c r="V185" s="26" t="s">
        <v>475</v>
      </c>
      <c r="W185" s="123"/>
      <c r="X185" s="123"/>
      <c r="Y185" s="123"/>
      <c r="Z185" s="123"/>
      <c r="AA185" s="171"/>
    </row>
    <row r="186" spans="1:27" s="81" customFormat="1">
      <c r="A186" s="121"/>
      <c r="B186" s="119" t="s">
        <v>474</v>
      </c>
      <c r="C186" s="124" t="s">
        <v>473</v>
      </c>
      <c r="D186" s="250">
        <v>1049</v>
      </c>
      <c r="E186" s="250">
        <v>476</v>
      </c>
      <c r="F186" s="250">
        <v>476</v>
      </c>
      <c r="G186" s="250" t="s">
        <v>1007</v>
      </c>
      <c r="H186" s="250">
        <v>431</v>
      </c>
      <c r="I186" s="250">
        <v>431</v>
      </c>
      <c r="J186" s="250" t="s">
        <v>1007</v>
      </c>
      <c r="K186" s="250">
        <v>106</v>
      </c>
      <c r="L186" s="250">
        <v>106</v>
      </c>
      <c r="M186" s="250" t="s">
        <v>1007</v>
      </c>
      <c r="N186" s="250" t="s">
        <v>1007</v>
      </c>
      <c r="O186" s="250" t="s">
        <v>1007</v>
      </c>
      <c r="P186" s="250" t="s">
        <v>1007</v>
      </c>
      <c r="Q186" s="250">
        <v>36</v>
      </c>
      <c r="R186" s="250" t="s">
        <v>1007</v>
      </c>
      <c r="S186" s="250" t="s">
        <v>1007</v>
      </c>
      <c r="T186" s="250" t="s">
        <v>1007</v>
      </c>
      <c r="U186" s="250" t="s">
        <v>1007</v>
      </c>
      <c r="V186" s="26" t="s">
        <v>472</v>
      </c>
      <c r="W186" s="123"/>
      <c r="X186" s="123"/>
      <c r="Y186" s="123"/>
      <c r="Z186" s="123"/>
      <c r="AA186" s="171"/>
    </row>
    <row r="187" spans="1:27" s="81" customFormat="1">
      <c r="A187" s="121"/>
      <c r="B187" s="119" t="s">
        <v>471</v>
      </c>
      <c r="C187" s="124" t="s">
        <v>470</v>
      </c>
      <c r="D187" s="250">
        <v>1036</v>
      </c>
      <c r="E187" s="250">
        <v>485</v>
      </c>
      <c r="F187" s="250">
        <v>485</v>
      </c>
      <c r="G187" s="250" t="s">
        <v>1007</v>
      </c>
      <c r="H187" s="250">
        <v>433</v>
      </c>
      <c r="I187" s="250">
        <v>433</v>
      </c>
      <c r="J187" s="250" t="s">
        <v>1007</v>
      </c>
      <c r="K187" s="250">
        <v>93</v>
      </c>
      <c r="L187" s="250">
        <v>5</v>
      </c>
      <c r="M187" s="250" t="s">
        <v>1007</v>
      </c>
      <c r="N187" s="250" t="s">
        <v>1007</v>
      </c>
      <c r="O187" s="250" t="s">
        <v>1007</v>
      </c>
      <c r="P187" s="250">
        <v>88</v>
      </c>
      <c r="Q187" s="250">
        <v>25</v>
      </c>
      <c r="R187" s="250" t="s">
        <v>1007</v>
      </c>
      <c r="S187" s="250" t="s">
        <v>1007</v>
      </c>
      <c r="T187" s="250" t="s">
        <v>1007</v>
      </c>
      <c r="U187" s="250" t="s">
        <v>1007</v>
      </c>
      <c r="V187" s="26" t="s">
        <v>469</v>
      </c>
      <c r="W187" s="123"/>
      <c r="X187" s="123"/>
      <c r="Y187" s="123"/>
      <c r="Z187" s="123"/>
      <c r="AA187" s="171"/>
    </row>
    <row r="188" spans="1:27" s="81" customFormat="1">
      <c r="A188" s="121"/>
      <c r="B188" s="119" t="s">
        <v>468</v>
      </c>
      <c r="C188" s="124" t="s">
        <v>102</v>
      </c>
      <c r="D188" s="250">
        <v>9735</v>
      </c>
      <c r="E188" s="250">
        <v>2743</v>
      </c>
      <c r="F188" s="250">
        <v>2743</v>
      </c>
      <c r="G188" s="250" t="s">
        <v>1007</v>
      </c>
      <c r="H188" s="250">
        <v>2179</v>
      </c>
      <c r="I188" s="250">
        <v>2179</v>
      </c>
      <c r="J188" s="250" t="s">
        <v>1007</v>
      </c>
      <c r="K188" s="250">
        <v>3900</v>
      </c>
      <c r="L188" s="250">
        <v>1395</v>
      </c>
      <c r="M188" s="250" t="s">
        <v>1007</v>
      </c>
      <c r="N188" s="250">
        <v>98</v>
      </c>
      <c r="O188" s="250">
        <v>1846</v>
      </c>
      <c r="P188" s="250">
        <v>561</v>
      </c>
      <c r="Q188" s="250">
        <v>168</v>
      </c>
      <c r="R188" s="250">
        <v>20</v>
      </c>
      <c r="S188" s="250" t="s">
        <v>1007</v>
      </c>
      <c r="T188" s="250">
        <v>617</v>
      </c>
      <c r="U188" s="250">
        <v>108</v>
      </c>
      <c r="V188" s="26" t="s">
        <v>103</v>
      </c>
      <c r="W188" s="123"/>
      <c r="X188" s="123"/>
      <c r="Y188" s="123"/>
      <c r="Z188" s="123"/>
      <c r="AA188" s="171"/>
    </row>
    <row r="189" spans="1:27" s="174" customFormat="1" ht="25.5">
      <c r="A189" s="188" t="s">
        <v>104</v>
      </c>
      <c r="B189" s="189" t="s">
        <v>104</v>
      </c>
      <c r="C189" s="21" t="s">
        <v>105</v>
      </c>
      <c r="D189" s="252">
        <v>503566</v>
      </c>
      <c r="E189" s="252">
        <v>120265</v>
      </c>
      <c r="F189" s="252">
        <v>120137</v>
      </c>
      <c r="G189" s="252">
        <v>128</v>
      </c>
      <c r="H189" s="252">
        <v>97122</v>
      </c>
      <c r="I189" s="252">
        <v>96988</v>
      </c>
      <c r="J189" s="252">
        <v>134</v>
      </c>
      <c r="K189" s="252">
        <v>143997</v>
      </c>
      <c r="L189" s="252">
        <v>71846</v>
      </c>
      <c r="M189" s="252">
        <v>209</v>
      </c>
      <c r="N189" s="252">
        <v>5831</v>
      </c>
      <c r="O189" s="252">
        <v>54014</v>
      </c>
      <c r="P189" s="252">
        <v>12097</v>
      </c>
      <c r="Q189" s="252">
        <v>1539</v>
      </c>
      <c r="R189" s="252">
        <v>349</v>
      </c>
      <c r="S189" s="252">
        <v>3271</v>
      </c>
      <c r="T189" s="252">
        <v>89082</v>
      </c>
      <c r="U189" s="252">
        <v>47941</v>
      </c>
      <c r="V189" s="22" t="s">
        <v>106</v>
      </c>
      <c r="W189" s="138"/>
      <c r="X189" s="138"/>
      <c r="Y189" s="138"/>
      <c r="Z189" s="138"/>
      <c r="AA189" s="173"/>
    </row>
    <row r="190" spans="1:27" s="167" customFormat="1">
      <c r="A190" s="186" t="s">
        <v>107</v>
      </c>
      <c r="B190" s="190" t="s">
        <v>107</v>
      </c>
      <c r="C190" s="120" t="s">
        <v>108</v>
      </c>
      <c r="D190" s="253">
        <v>326206</v>
      </c>
      <c r="E190" s="253">
        <v>74276</v>
      </c>
      <c r="F190" s="253">
        <v>74168</v>
      </c>
      <c r="G190" s="253">
        <v>108</v>
      </c>
      <c r="H190" s="253">
        <v>59317</v>
      </c>
      <c r="I190" s="253">
        <v>59237</v>
      </c>
      <c r="J190" s="253">
        <v>80</v>
      </c>
      <c r="K190" s="253">
        <v>88426</v>
      </c>
      <c r="L190" s="253">
        <v>47028</v>
      </c>
      <c r="M190" s="253">
        <v>137</v>
      </c>
      <c r="N190" s="253">
        <v>4111</v>
      </c>
      <c r="O190" s="253">
        <v>31590</v>
      </c>
      <c r="P190" s="253">
        <v>5560</v>
      </c>
      <c r="Q190" s="253">
        <v>726</v>
      </c>
      <c r="R190" s="253">
        <v>335</v>
      </c>
      <c r="S190" s="253">
        <v>2606</v>
      </c>
      <c r="T190" s="253">
        <v>64652</v>
      </c>
      <c r="U190" s="253">
        <v>35868</v>
      </c>
      <c r="V190" s="24" t="s">
        <v>109</v>
      </c>
      <c r="W190" s="122"/>
      <c r="X190" s="122"/>
      <c r="Y190" s="122"/>
      <c r="Z190" s="122"/>
      <c r="AA190" s="68"/>
    </row>
    <row r="191" spans="1:27" s="167" customFormat="1">
      <c r="A191" s="186" t="s">
        <v>110</v>
      </c>
      <c r="B191" s="190" t="s">
        <v>111</v>
      </c>
      <c r="C191" s="120" t="s">
        <v>112</v>
      </c>
      <c r="D191" s="253">
        <v>42821</v>
      </c>
      <c r="E191" s="253">
        <v>11121</v>
      </c>
      <c r="F191" s="253">
        <v>11121</v>
      </c>
      <c r="G191" s="253" t="s">
        <v>1007</v>
      </c>
      <c r="H191" s="253">
        <v>8951</v>
      </c>
      <c r="I191" s="253">
        <v>8951</v>
      </c>
      <c r="J191" s="253" t="s">
        <v>1007</v>
      </c>
      <c r="K191" s="253">
        <v>14296</v>
      </c>
      <c r="L191" s="253">
        <v>7430</v>
      </c>
      <c r="M191" s="253" t="s">
        <v>1007</v>
      </c>
      <c r="N191" s="253">
        <v>106</v>
      </c>
      <c r="O191" s="253">
        <v>5422</v>
      </c>
      <c r="P191" s="253">
        <v>1338</v>
      </c>
      <c r="Q191" s="253">
        <v>75</v>
      </c>
      <c r="R191" s="253">
        <v>130</v>
      </c>
      <c r="S191" s="253">
        <v>471</v>
      </c>
      <c r="T191" s="253">
        <v>5742</v>
      </c>
      <c r="U191" s="253">
        <v>2035</v>
      </c>
      <c r="V191" s="120" t="s">
        <v>113</v>
      </c>
      <c r="W191" s="122"/>
      <c r="X191" s="122"/>
      <c r="Y191" s="122"/>
      <c r="Z191" s="122"/>
      <c r="AA191" s="169"/>
    </row>
    <row r="192" spans="1:27" s="81" customFormat="1">
      <c r="A192" s="121"/>
      <c r="B192" s="119" t="s">
        <v>467</v>
      </c>
      <c r="C192" s="124" t="s">
        <v>466</v>
      </c>
      <c r="D192" s="250">
        <v>1526</v>
      </c>
      <c r="E192" s="250">
        <v>549</v>
      </c>
      <c r="F192" s="250">
        <v>549</v>
      </c>
      <c r="G192" s="250" t="s">
        <v>1007</v>
      </c>
      <c r="H192" s="250">
        <v>358</v>
      </c>
      <c r="I192" s="250">
        <v>358</v>
      </c>
      <c r="J192" s="250" t="s">
        <v>1007</v>
      </c>
      <c r="K192" s="250">
        <v>619</v>
      </c>
      <c r="L192" s="250">
        <v>113</v>
      </c>
      <c r="M192" s="250" t="s">
        <v>1007</v>
      </c>
      <c r="N192" s="250" t="s">
        <v>1007</v>
      </c>
      <c r="O192" s="250">
        <v>432</v>
      </c>
      <c r="P192" s="250">
        <v>74</v>
      </c>
      <c r="Q192" s="250" t="s">
        <v>1007</v>
      </c>
      <c r="R192" s="250" t="s">
        <v>1007</v>
      </c>
      <c r="S192" s="250" t="s">
        <v>1007</v>
      </c>
      <c r="T192" s="250" t="s">
        <v>1007</v>
      </c>
      <c r="U192" s="250" t="s">
        <v>1007</v>
      </c>
      <c r="V192" s="26" t="s">
        <v>465</v>
      </c>
      <c r="W192" s="123"/>
      <c r="X192" s="123"/>
      <c r="Y192" s="123"/>
      <c r="Z192" s="123"/>
      <c r="AA192" s="171"/>
    </row>
    <row r="193" spans="1:27" s="81" customFormat="1">
      <c r="A193" s="121"/>
      <c r="B193" s="119" t="s">
        <v>464</v>
      </c>
      <c r="C193" s="124" t="s">
        <v>463</v>
      </c>
      <c r="D193" s="250">
        <v>1108</v>
      </c>
      <c r="E193" s="250">
        <v>347</v>
      </c>
      <c r="F193" s="250">
        <v>347</v>
      </c>
      <c r="G193" s="250" t="s">
        <v>1007</v>
      </c>
      <c r="H193" s="250">
        <v>348</v>
      </c>
      <c r="I193" s="250">
        <v>348</v>
      </c>
      <c r="J193" s="250" t="s">
        <v>1007</v>
      </c>
      <c r="K193" s="250">
        <v>413</v>
      </c>
      <c r="L193" s="250">
        <v>253</v>
      </c>
      <c r="M193" s="250" t="s">
        <v>1007</v>
      </c>
      <c r="N193" s="250" t="s">
        <v>1007</v>
      </c>
      <c r="O193" s="250">
        <v>118</v>
      </c>
      <c r="P193" s="250">
        <v>42</v>
      </c>
      <c r="Q193" s="250" t="s">
        <v>1007</v>
      </c>
      <c r="R193" s="250" t="s">
        <v>1007</v>
      </c>
      <c r="S193" s="250" t="s">
        <v>1007</v>
      </c>
      <c r="T193" s="250" t="s">
        <v>1007</v>
      </c>
      <c r="U193" s="250" t="s">
        <v>1007</v>
      </c>
      <c r="V193" s="26" t="s">
        <v>462</v>
      </c>
      <c r="W193" s="123"/>
      <c r="X193" s="123"/>
      <c r="Y193" s="123"/>
      <c r="Z193" s="123"/>
      <c r="AA193" s="171"/>
    </row>
    <row r="194" spans="1:27" s="81" customFormat="1">
      <c r="A194" s="121"/>
      <c r="B194" s="119" t="s">
        <v>461</v>
      </c>
      <c r="C194" s="124" t="s">
        <v>112</v>
      </c>
      <c r="D194" s="250">
        <v>17280</v>
      </c>
      <c r="E194" s="250">
        <v>2705</v>
      </c>
      <c r="F194" s="250">
        <v>2705</v>
      </c>
      <c r="G194" s="250" t="s">
        <v>1007</v>
      </c>
      <c r="H194" s="250">
        <v>2085</v>
      </c>
      <c r="I194" s="250">
        <v>2085</v>
      </c>
      <c r="J194" s="250" t="s">
        <v>1007</v>
      </c>
      <c r="K194" s="250">
        <v>4112</v>
      </c>
      <c r="L194" s="250">
        <v>2527</v>
      </c>
      <c r="M194" s="250" t="s">
        <v>1007</v>
      </c>
      <c r="N194" s="250" t="s">
        <v>1007</v>
      </c>
      <c r="O194" s="250">
        <v>1548</v>
      </c>
      <c r="P194" s="250">
        <v>37</v>
      </c>
      <c r="Q194" s="250" t="s">
        <v>1007</v>
      </c>
      <c r="R194" s="250">
        <v>130</v>
      </c>
      <c r="S194" s="250">
        <v>471</v>
      </c>
      <c r="T194" s="250">
        <v>5742</v>
      </c>
      <c r="U194" s="250">
        <v>2035</v>
      </c>
      <c r="V194" s="26" t="s">
        <v>113</v>
      </c>
      <c r="W194" s="123"/>
      <c r="X194" s="123"/>
      <c r="Y194" s="123"/>
      <c r="Z194" s="123"/>
      <c r="AA194" s="171"/>
    </row>
    <row r="195" spans="1:27" s="81" customFormat="1">
      <c r="A195" s="121"/>
      <c r="B195" s="119" t="s">
        <v>460</v>
      </c>
      <c r="C195" s="124" t="s">
        <v>459</v>
      </c>
      <c r="D195" s="250">
        <v>4387</v>
      </c>
      <c r="E195" s="250">
        <v>1294</v>
      </c>
      <c r="F195" s="250">
        <v>1294</v>
      </c>
      <c r="G195" s="250" t="s">
        <v>1007</v>
      </c>
      <c r="H195" s="250">
        <v>960</v>
      </c>
      <c r="I195" s="250">
        <v>960</v>
      </c>
      <c r="J195" s="250" t="s">
        <v>1007</v>
      </c>
      <c r="K195" s="250">
        <v>2133</v>
      </c>
      <c r="L195" s="250">
        <v>743</v>
      </c>
      <c r="M195" s="250" t="s">
        <v>1007</v>
      </c>
      <c r="N195" s="250" t="s">
        <v>1007</v>
      </c>
      <c r="O195" s="250">
        <v>1092</v>
      </c>
      <c r="P195" s="250">
        <v>298</v>
      </c>
      <c r="Q195" s="250" t="s">
        <v>1007</v>
      </c>
      <c r="R195" s="250" t="s">
        <v>1007</v>
      </c>
      <c r="S195" s="250" t="s">
        <v>1007</v>
      </c>
      <c r="T195" s="250" t="s">
        <v>1007</v>
      </c>
      <c r="U195" s="250" t="s">
        <v>1007</v>
      </c>
      <c r="V195" s="26" t="s">
        <v>458</v>
      </c>
      <c r="W195" s="123"/>
      <c r="X195" s="123"/>
      <c r="Y195" s="123"/>
      <c r="Z195" s="123"/>
      <c r="AA195" s="171"/>
    </row>
    <row r="196" spans="1:27" s="81" customFormat="1">
      <c r="A196" s="121"/>
      <c r="B196" s="119" t="s">
        <v>457</v>
      </c>
      <c r="C196" s="124" t="s">
        <v>456</v>
      </c>
      <c r="D196" s="250">
        <v>1717</v>
      </c>
      <c r="E196" s="250">
        <v>709</v>
      </c>
      <c r="F196" s="250">
        <v>709</v>
      </c>
      <c r="G196" s="250" t="s">
        <v>1007</v>
      </c>
      <c r="H196" s="250">
        <v>545</v>
      </c>
      <c r="I196" s="250">
        <v>545</v>
      </c>
      <c r="J196" s="250" t="s">
        <v>1007</v>
      </c>
      <c r="K196" s="250">
        <v>436</v>
      </c>
      <c r="L196" s="250">
        <v>341</v>
      </c>
      <c r="M196" s="250" t="s">
        <v>1007</v>
      </c>
      <c r="N196" s="250" t="s">
        <v>1007</v>
      </c>
      <c r="O196" s="250" t="s">
        <v>1007</v>
      </c>
      <c r="P196" s="250">
        <v>95</v>
      </c>
      <c r="Q196" s="250">
        <v>27</v>
      </c>
      <c r="R196" s="250" t="s">
        <v>1007</v>
      </c>
      <c r="S196" s="250" t="s">
        <v>1007</v>
      </c>
      <c r="T196" s="250" t="s">
        <v>1007</v>
      </c>
      <c r="U196" s="250" t="s">
        <v>1007</v>
      </c>
      <c r="V196" s="26" t="s">
        <v>455</v>
      </c>
      <c r="W196" s="123"/>
      <c r="X196" s="123"/>
      <c r="Y196" s="123"/>
      <c r="Z196" s="123"/>
      <c r="AA196" s="171"/>
    </row>
    <row r="197" spans="1:27" s="81" customFormat="1">
      <c r="A197" s="121"/>
      <c r="B197" s="119" t="s">
        <v>454</v>
      </c>
      <c r="C197" s="124" t="s">
        <v>453</v>
      </c>
      <c r="D197" s="250">
        <v>354</v>
      </c>
      <c r="E197" s="250">
        <v>136</v>
      </c>
      <c r="F197" s="250">
        <v>136</v>
      </c>
      <c r="G197" s="250" t="s">
        <v>1007</v>
      </c>
      <c r="H197" s="250">
        <v>95</v>
      </c>
      <c r="I197" s="250">
        <v>95</v>
      </c>
      <c r="J197" s="250" t="s">
        <v>1007</v>
      </c>
      <c r="K197" s="250">
        <v>123</v>
      </c>
      <c r="L197" s="250">
        <v>123</v>
      </c>
      <c r="M197" s="250" t="s">
        <v>1007</v>
      </c>
      <c r="N197" s="250" t="s">
        <v>1007</v>
      </c>
      <c r="O197" s="250" t="s">
        <v>1007</v>
      </c>
      <c r="P197" s="250" t="s">
        <v>1007</v>
      </c>
      <c r="Q197" s="250" t="s">
        <v>1007</v>
      </c>
      <c r="R197" s="250" t="s">
        <v>1007</v>
      </c>
      <c r="S197" s="250" t="s">
        <v>1007</v>
      </c>
      <c r="T197" s="250" t="s">
        <v>1007</v>
      </c>
      <c r="U197" s="250" t="s">
        <v>1007</v>
      </c>
      <c r="V197" s="26" t="s">
        <v>452</v>
      </c>
      <c r="W197" s="123"/>
      <c r="X197" s="123"/>
      <c r="Y197" s="123"/>
      <c r="Z197" s="123"/>
      <c r="AA197" s="171"/>
    </row>
    <row r="198" spans="1:27" s="81" customFormat="1">
      <c r="A198" s="121"/>
      <c r="B198" s="119" t="s">
        <v>451</v>
      </c>
      <c r="C198" s="124" t="s">
        <v>450</v>
      </c>
      <c r="D198" s="250">
        <v>5096</v>
      </c>
      <c r="E198" s="250">
        <v>1718</v>
      </c>
      <c r="F198" s="250">
        <v>1718</v>
      </c>
      <c r="G198" s="250" t="s">
        <v>1007</v>
      </c>
      <c r="H198" s="250">
        <v>1373</v>
      </c>
      <c r="I198" s="250">
        <v>1373</v>
      </c>
      <c r="J198" s="250" t="s">
        <v>1007</v>
      </c>
      <c r="K198" s="250">
        <v>2005</v>
      </c>
      <c r="L198" s="250">
        <v>1132</v>
      </c>
      <c r="M198" s="250" t="s">
        <v>1007</v>
      </c>
      <c r="N198" s="250" t="s">
        <v>1007</v>
      </c>
      <c r="O198" s="250">
        <v>659</v>
      </c>
      <c r="P198" s="250">
        <v>214</v>
      </c>
      <c r="Q198" s="250" t="s">
        <v>1007</v>
      </c>
      <c r="R198" s="250" t="s">
        <v>1007</v>
      </c>
      <c r="S198" s="250" t="s">
        <v>1007</v>
      </c>
      <c r="T198" s="250" t="s">
        <v>1007</v>
      </c>
      <c r="U198" s="250" t="s">
        <v>1007</v>
      </c>
      <c r="V198" s="26" t="s">
        <v>449</v>
      </c>
      <c r="W198" s="123"/>
      <c r="X198" s="123"/>
      <c r="Y198" s="123"/>
      <c r="Z198" s="123"/>
      <c r="AA198" s="171"/>
    </row>
    <row r="199" spans="1:27" s="81" customFormat="1">
      <c r="A199" s="121"/>
      <c r="B199" s="119" t="s">
        <v>448</v>
      </c>
      <c r="C199" s="124" t="s">
        <v>447</v>
      </c>
      <c r="D199" s="250">
        <v>2535</v>
      </c>
      <c r="E199" s="250">
        <v>707</v>
      </c>
      <c r="F199" s="250">
        <v>707</v>
      </c>
      <c r="G199" s="250" t="s">
        <v>1007</v>
      </c>
      <c r="H199" s="250">
        <v>659</v>
      </c>
      <c r="I199" s="250">
        <v>659</v>
      </c>
      <c r="J199" s="250" t="s">
        <v>1007</v>
      </c>
      <c r="K199" s="250">
        <v>1169</v>
      </c>
      <c r="L199" s="250">
        <v>330</v>
      </c>
      <c r="M199" s="250" t="s">
        <v>1007</v>
      </c>
      <c r="N199" s="250" t="s">
        <v>1007</v>
      </c>
      <c r="O199" s="250">
        <v>620</v>
      </c>
      <c r="P199" s="250">
        <v>219</v>
      </c>
      <c r="Q199" s="250" t="s">
        <v>1007</v>
      </c>
      <c r="R199" s="250" t="s">
        <v>1007</v>
      </c>
      <c r="S199" s="250" t="s">
        <v>1007</v>
      </c>
      <c r="T199" s="250" t="s">
        <v>1007</v>
      </c>
      <c r="U199" s="250" t="s">
        <v>1007</v>
      </c>
      <c r="V199" s="26" t="s">
        <v>446</v>
      </c>
      <c r="W199" s="123"/>
      <c r="X199" s="123"/>
      <c r="Y199" s="123"/>
      <c r="Z199" s="123"/>
      <c r="AA199" s="171"/>
    </row>
    <row r="200" spans="1:27" s="81" customFormat="1">
      <c r="A200" s="121"/>
      <c r="B200" s="119" t="s">
        <v>445</v>
      </c>
      <c r="C200" s="124" t="s">
        <v>444</v>
      </c>
      <c r="D200" s="250">
        <v>4162</v>
      </c>
      <c r="E200" s="250">
        <v>1399</v>
      </c>
      <c r="F200" s="250">
        <v>1399</v>
      </c>
      <c r="G200" s="250" t="s">
        <v>1007</v>
      </c>
      <c r="H200" s="250">
        <v>1121</v>
      </c>
      <c r="I200" s="250">
        <v>1121</v>
      </c>
      <c r="J200" s="250" t="s">
        <v>1007</v>
      </c>
      <c r="K200" s="250">
        <v>1642</v>
      </c>
      <c r="L200" s="250">
        <v>631</v>
      </c>
      <c r="M200" s="250" t="s">
        <v>1007</v>
      </c>
      <c r="N200" s="250">
        <v>106</v>
      </c>
      <c r="O200" s="250">
        <v>673</v>
      </c>
      <c r="P200" s="250">
        <v>232</v>
      </c>
      <c r="Q200" s="250" t="s">
        <v>1007</v>
      </c>
      <c r="R200" s="250" t="s">
        <v>1007</v>
      </c>
      <c r="S200" s="250" t="s">
        <v>1007</v>
      </c>
      <c r="T200" s="250" t="s">
        <v>1007</v>
      </c>
      <c r="U200" s="250" t="s">
        <v>1007</v>
      </c>
      <c r="V200" s="26" t="s">
        <v>443</v>
      </c>
      <c r="W200" s="123"/>
      <c r="X200" s="123"/>
      <c r="Y200" s="123"/>
      <c r="Z200" s="123"/>
      <c r="AA200" s="171"/>
    </row>
    <row r="201" spans="1:27" s="81" customFormat="1">
      <c r="A201" s="121"/>
      <c r="B201" s="119" t="s">
        <v>442</v>
      </c>
      <c r="C201" s="124" t="s">
        <v>441</v>
      </c>
      <c r="D201" s="250">
        <v>1399</v>
      </c>
      <c r="E201" s="250">
        <v>426</v>
      </c>
      <c r="F201" s="250">
        <v>426</v>
      </c>
      <c r="G201" s="250" t="s">
        <v>1007</v>
      </c>
      <c r="H201" s="250">
        <v>378</v>
      </c>
      <c r="I201" s="250">
        <v>378</v>
      </c>
      <c r="J201" s="250" t="s">
        <v>1007</v>
      </c>
      <c r="K201" s="250">
        <v>579</v>
      </c>
      <c r="L201" s="250">
        <v>546</v>
      </c>
      <c r="M201" s="250" t="s">
        <v>1007</v>
      </c>
      <c r="N201" s="250" t="s">
        <v>1007</v>
      </c>
      <c r="O201" s="250">
        <v>33</v>
      </c>
      <c r="P201" s="250" t="s">
        <v>1007</v>
      </c>
      <c r="Q201" s="250">
        <v>16</v>
      </c>
      <c r="R201" s="250" t="s">
        <v>1007</v>
      </c>
      <c r="S201" s="250" t="s">
        <v>1007</v>
      </c>
      <c r="T201" s="250" t="s">
        <v>1007</v>
      </c>
      <c r="U201" s="250" t="s">
        <v>1007</v>
      </c>
      <c r="V201" s="26" t="s">
        <v>440</v>
      </c>
      <c r="W201" s="123"/>
      <c r="X201" s="123"/>
      <c r="Y201" s="123"/>
      <c r="Z201" s="123"/>
      <c r="AA201" s="171"/>
    </row>
    <row r="202" spans="1:27" s="81" customFormat="1">
      <c r="A202" s="121"/>
      <c r="B202" s="119" t="s">
        <v>439</v>
      </c>
      <c r="C202" s="124" t="s">
        <v>438</v>
      </c>
      <c r="D202" s="250">
        <v>1081</v>
      </c>
      <c r="E202" s="250">
        <v>395</v>
      </c>
      <c r="F202" s="250">
        <v>395</v>
      </c>
      <c r="G202" s="250" t="s">
        <v>1007</v>
      </c>
      <c r="H202" s="250">
        <v>372</v>
      </c>
      <c r="I202" s="250">
        <v>372</v>
      </c>
      <c r="J202" s="250" t="s">
        <v>1007</v>
      </c>
      <c r="K202" s="250">
        <v>302</v>
      </c>
      <c r="L202" s="250">
        <v>187</v>
      </c>
      <c r="M202" s="250" t="s">
        <v>1007</v>
      </c>
      <c r="N202" s="250" t="s">
        <v>1007</v>
      </c>
      <c r="O202" s="250">
        <v>25</v>
      </c>
      <c r="P202" s="250">
        <v>90</v>
      </c>
      <c r="Q202" s="250">
        <v>12</v>
      </c>
      <c r="R202" s="250" t="s">
        <v>1007</v>
      </c>
      <c r="S202" s="250" t="s">
        <v>1007</v>
      </c>
      <c r="T202" s="250" t="s">
        <v>1007</v>
      </c>
      <c r="U202" s="250" t="s">
        <v>1007</v>
      </c>
      <c r="V202" s="26" t="s">
        <v>437</v>
      </c>
      <c r="W202" s="123"/>
      <c r="X202" s="123"/>
      <c r="Y202" s="123"/>
      <c r="Z202" s="123"/>
      <c r="AA202" s="171"/>
    </row>
    <row r="203" spans="1:27" s="81" customFormat="1">
      <c r="A203" s="121"/>
      <c r="B203" s="119" t="s">
        <v>436</v>
      </c>
      <c r="C203" s="124" t="s">
        <v>435</v>
      </c>
      <c r="D203" s="250">
        <v>328</v>
      </c>
      <c r="E203" s="250">
        <v>146</v>
      </c>
      <c r="F203" s="250">
        <v>146</v>
      </c>
      <c r="G203" s="250" t="s">
        <v>1007</v>
      </c>
      <c r="H203" s="250">
        <v>118</v>
      </c>
      <c r="I203" s="250">
        <v>118</v>
      </c>
      <c r="J203" s="250" t="s">
        <v>1007</v>
      </c>
      <c r="K203" s="250">
        <v>64</v>
      </c>
      <c r="L203" s="250">
        <v>32</v>
      </c>
      <c r="M203" s="250" t="s">
        <v>1007</v>
      </c>
      <c r="N203" s="250" t="s">
        <v>1007</v>
      </c>
      <c r="O203" s="250" t="s">
        <v>1007</v>
      </c>
      <c r="P203" s="250">
        <v>32</v>
      </c>
      <c r="Q203" s="250" t="s">
        <v>1007</v>
      </c>
      <c r="R203" s="250" t="s">
        <v>1007</v>
      </c>
      <c r="S203" s="250" t="s">
        <v>1007</v>
      </c>
      <c r="T203" s="250" t="s">
        <v>1007</v>
      </c>
      <c r="U203" s="250" t="s">
        <v>1007</v>
      </c>
      <c r="V203" s="26" t="s">
        <v>434</v>
      </c>
      <c r="W203" s="123"/>
      <c r="X203" s="123"/>
      <c r="Y203" s="123"/>
      <c r="Z203" s="123"/>
      <c r="AA203" s="171"/>
    </row>
    <row r="204" spans="1:27" s="81" customFormat="1">
      <c r="A204" s="121"/>
      <c r="B204" s="119" t="s">
        <v>433</v>
      </c>
      <c r="C204" s="124" t="s">
        <v>432</v>
      </c>
      <c r="D204" s="250">
        <v>791</v>
      </c>
      <c r="E204" s="250">
        <v>259</v>
      </c>
      <c r="F204" s="250">
        <v>259</v>
      </c>
      <c r="G204" s="250" t="s">
        <v>1007</v>
      </c>
      <c r="H204" s="250">
        <v>219</v>
      </c>
      <c r="I204" s="250">
        <v>219</v>
      </c>
      <c r="J204" s="250" t="s">
        <v>1007</v>
      </c>
      <c r="K204" s="250">
        <v>313</v>
      </c>
      <c r="L204" s="250">
        <v>266</v>
      </c>
      <c r="M204" s="250" t="s">
        <v>1007</v>
      </c>
      <c r="N204" s="250" t="s">
        <v>1007</v>
      </c>
      <c r="O204" s="250">
        <v>47</v>
      </c>
      <c r="P204" s="250" t="s">
        <v>1007</v>
      </c>
      <c r="Q204" s="250" t="s">
        <v>1007</v>
      </c>
      <c r="R204" s="250" t="s">
        <v>1007</v>
      </c>
      <c r="S204" s="250" t="s">
        <v>1007</v>
      </c>
      <c r="T204" s="250" t="s">
        <v>1007</v>
      </c>
      <c r="U204" s="250" t="s">
        <v>1007</v>
      </c>
      <c r="V204" s="26" t="s">
        <v>431</v>
      </c>
      <c r="W204" s="123"/>
      <c r="X204" s="123"/>
      <c r="Y204" s="123"/>
      <c r="Z204" s="123"/>
      <c r="AA204" s="171"/>
    </row>
    <row r="205" spans="1:27" s="81" customFormat="1">
      <c r="A205" s="121"/>
      <c r="B205" s="119" t="s">
        <v>430</v>
      </c>
      <c r="C205" s="124" t="s">
        <v>429</v>
      </c>
      <c r="D205" s="250">
        <v>1057</v>
      </c>
      <c r="E205" s="250">
        <v>331</v>
      </c>
      <c r="F205" s="250">
        <v>331</v>
      </c>
      <c r="G205" s="250" t="s">
        <v>1007</v>
      </c>
      <c r="H205" s="250">
        <v>320</v>
      </c>
      <c r="I205" s="250">
        <v>320</v>
      </c>
      <c r="J205" s="250" t="s">
        <v>1007</v>
      </c>
      <c r="K205" s="250">
        <v>386</v>
      </c>
      <c r="L205" s="250">
        <v>206</v>
      </c>
      <c r="M205" s="250" t="s">
        <v>1007</v>
      </c>
      <c r="N205" s="250" t="s">
        <v>1007</v>
      </c>
      <c r="O205" s="250">
        <v>175</v>
      </c>
      <c r="P205" s="250">
        <v>5</v>
      </c>
      <c r="Q205" s="250">
        <v>20</v>
      </c>
      <c r="R205" s="250" t="s">
        <v>1007</v>
      </c>
      <c r="S205" s="250" t="s">
        <v>1007</v>
      </c>
      <c r="T205" s="250" t="s">
        <v>1007</v>
      </c>
      <c r="U205" s="250" t="s">
        <v>1007</v>
      </c>
      <c r="V205" s="26" t="s">
        <v>428</v>
      </c>
      <c r="W205" s="123"/>
      <c r="X205" s="123"/>
      <c r="Y205" s="123"/>
      <c r="Z205" s="123"/>
      <c r="AA205" s="171"/>
    </row>
    <row r="206" spans="1:27" s="167" customFormat="1">
      <c r="A206" s="186" t="s">
        <v>114</v>
      </c>
      <c r="B206" s="190" t="s">
        <v>115</v>
      </c>
      <c r="C206" s="120" t="s">
        <v>116</v>
      </c>
      <c r="D206" s="253">
        <v>10729</v>
      </c>
      <c r="E206" s="253">
        <v>3454</v>
      </c>
      <c r="F206" s="253">
        <v>3454</v>
      </c>
      <c r="G206" s="253" t="s">
        <v>1007</v>
      </c>
      <c r="H206" s="253">
        <v>2846</v>
      </c>
      <c r="I206" s="253">
        <v>2846</v>
      </c>
      <c r="J206" s="253" t="s">
        <v>1007</v>
      </c>
      <c r="K206" s="253">
        <v>4405</v>
      </c>
      <c r="L206" s="253">
        <v>1741</v>
      </c>
      <c r="M206" s="253" t="s">
        <v>1007</v>
      </c>
      <c r="N206" s="253">
        <v>93</v>
      </c>
      <c r="O206" s="253">
        <v>1980</v>
      </c>
      <c r="P206" s="253">
        <v>591</v>
      </c>
      <c r="Q206" s="253">
        <v>16</v>
      </c>
      <c r="R206" s="253">
        <v>8</v>
      </c>
      <c r="S206" s="253" t="s">
        <v>1007</v>
      </c>
      <c r="T206" s="253" t="s">
        <v>1007</v>
      </c>
      <c r="U206" s="253" t="s">
        <v>1007</v>
      </c>
      <c r="V206" s="120" t="s">
        <v>117</v>
      </c>
      <c r="W206" s="122"/>
      <c r="X206" s="122"/>
      <c r="Y206" s="122"/>
      <c r="Z206" s="122"/>
      <c r="AA206" s="169"/>
    </row>
    <row r="207" spans="1:27" s="81" customFormat="1">
      <c r="A207" s="121"/>
      <c r="B207" s="119" t="s">
        <v>427</v>
      </c>
      <c r="C207" s="124" t="s">
        <v>426</v>
      </c>
      <c r="D207" s="250">
        <v>542</v>
      </c>
      <c r="E207" s="250">
        <v>173</v>
      </c>
      <c r="F207" s="250">
        <v>173</v>
      </c>
      <c r="G207" s="250" t="s">
        <v>1007</v>
      </c>
      <c r="H207" s="250">
        <v>138</v>
      </c>
      <c r="I207" s="250">
        <v>138</v>
      </c>
      <c r="J207" s="250" t="s">
        <v>1007</v>
      </c>
      <c r="K207" s="250">
        <v>231</v>
      </c>
      <c r="L207" s="250">
        <v>85</v>
      </c>
      <c r="M207" s="250" t="s">
        <v>1007</v>
      </c>
      <c r="N207" s="250" t="s">
        <v>1007</v>
      </c>
      <c r="O207" s="250">
        <v>111</v>
      </c>
      <c r="P207" s="250">
        <v>35</v>
      </c>
      <c r="Q207" s="250" t="s">
        <v>1007</v>
      </c>
      <c r="R207" s="250" t="s">
        <v>1007</v>
      </c>
      <c r="S207" s="250" t="s">
        <v>1007</v>
      </c>
      <c r="T207" s="250" t="s">
        <v>1007</v>
      </c>
      <c r="U207" s="250" t="s">
        <v>1007</v>
      </c>
      <c r="V207" s="26" t="s">
        <v>982</v>
      </c>
      <c r="W207" s="123"/>
      <c r="X207" s="123"/>
      <c r="Y207" s="123"/>
      <c r="Z207" s="123"/>
      <c r="AA207" s="171"/>
    </row>
    <row r="208" spans="1:27" s="81" customFormat="1">
      <c r="A208" s="121"/>
      <c r="B208" s="119" t="s">
        <v>425</v>
      </c>
      <c r="C208" s="124" t="s">
        <v>424</v>
      </c>
      <c r="D208" s="250">
        <v>59</v>
      </c>
      <c r="E208" s="250">
        <v>32</v>
      </c>
      <c r="F208" s="250">
        <v>32</v>
      </c>
      <c r="G208" s="250" t="s">
        <v>1007</v>
      </c>
      <c r="H208" s="250">
        <v>27</v>
      </c>
      <c r="I208" s="250">
        <v>27</v>
      </c>
      <c r="J208" s="250" t="s">
        <v>1007</v>
      </c>
      <c r="K208" s="250" t="s">
        <v>1007</v>
      </c>
      <c r="L208" s="250" t="s">
        <v>1007</v>
      </c>
      <c r="M208" s="250" t="s">
        <v>1007</v>
      </c>
      <c r="N208" s="250" t="s">
        <v>1007</v>
      </c>
      <c r="O208" s="250" t="s">
        <v>1007</v>
      </c>
      <c r="P208" s="250" t="s">
        <v>1007</v>
      </c>
      <c r="Q208" s="250" t="s">
        <v>1007</v>
      </c>
      <c r="R208" s="250" t="s">
        <v>1007</v>
      </c>
      <c r="S208" s="250" t="s">
        <v>1007</v>
      </c>
      <c r="T208" s="250" t="s">
        <v>1007</v>
      </c>
      <c r="U208" s="250" t="s">
        <v>1007</v>
      </c>
      <c r="V208" s="26" t="s">
        <v>423</v>
      </c>
      <c r="W208" s="123"/>
      <c r="X208" s="123"/>
      <c r="Y208" s="123"/>
      <c r="Z208" s="123"/>
      <c r="AA208" s="171"/>
    </row>
    <row r="209" spans="1:27" s="81" customFormat="1">
      <c r="A209" s="121"/>
      <c r="B209" s="119" t="s">
        <v>422</v>
      </c>
      <c r="C209" s="124" t="s">
        <v>421</v>
      </c>
      <c r="D209" s="250">
        <v>4317</v>
      </c>
      <c r="E209" s="250">
        <v>1312</v>
      </c>
      <c r="F209" s="250">
        <v>1312</v>
      </c>
      <c r="G209" s="250" t="s">
        <v>1007</v>
      </c>
      <c r="H209" s="250">
        <v>1127</v>
      </c>
      <c r="I209" s="250">
        <v>1127</v>
      </c>
      <c r="J209" s="250" t="s">
        <v>1007</v>
      </c>
      <c r="K209" s="250">
        <v>1856</v>
      </c>
      <c r="L209" s="250">
        <v>796</v>
      </c>
      <c r="M209" s="250" t="s">
        <v>1007</v>
      </c>
      <c r="N209" s="250" t="s">
        <v>1007</v>
      </c>
      <c r="O209" s="250">
        <v>818</v>
      </c>
      <c r="P209" s="250">
        <v>242</v>
      </c>
      <c r="Q209" s="250">
        <v>14</v>
      </c>
      <c r="R209" s="250">
        <v>8</v>
      </c>
      <c r="S209" s="250" t="s">
        <v>1007</v>
      </c>
      <c r="T209" s="250" t="s">
        <v>1007</v>
      </c>
      <c r="U209" s="250" t="s">
        <v>1007</v>
      </c>
      <c r="V209" s="26" t="s">
        <v>420</v>
      </c>
      <c r="W209" s="123"/>
      <c r="X209" s="123"/>
      <c r="Y209" s="123"/>
      <c r="Z209" s="123"/>
      <c r="AA209" s="171"/>
    </row>
    <row r="210" spans="1:27" s="81" customFormat="1">
      <c r="A210" s="121"/>
      <c r="B210" s="119" t="s">
        <v>419</v>
      </c>
      <c r="C210" s="124" t="s">
        <v>418</v>
      </c>
      <c r="D210" s="250">
        <v>281</v>
      </c>
      <c r="E210" s="250">
        <v>109</v>
      </c>
      <c r="F210" s="250">
        <v>109</v>
      </c>
      <c r="G210" s="250" t="s">
        <v>1007</v>
      </c>
      <c r="H210" s="250">
        <v>73</v>
      </c>
      <c r="I210" s="250">
        <v>73</v>
      </c>
      <c r="J210" s="250" t="s">
        <v>1007</v>
      </c>
      <c r="K210" s="250">
        <v>99</v>
      </c>
      <c r="L210" s="250">
        <v>99</v>
      </c>
      <c r="M210" s="250" t="s">
        <v>1007</v>
      </c>
      <c r="N210" s="250" t="s">
        <v>1007</v>
      </c>
      <c r="O210" s="250" t="s">
        <v>1007</v>
      </c>
      <c r="P210" s="250" t="s">
        <v>1007</v>
      </c>
      <c r="Q210" s="250" t="s">
        <v>1007</v>
      </c>
      <c r="R210" s="250" t="s">
        <v>1007</v>
      </c>
      <c r="S210" s="250" t="s">
        <v>1007</v>
      </c>
      <c r="T210" s="250" t="s">
        <v>1007</v>
      </c>
      <c r="U210" s="250" t="s">
        <v>1007</v>
      </c>
      <c r="V210" s="26" t="s">
        <v>417</v>
      </c>
      <c r="W210" s="123"/>
      <c r="X210" s="123"/>
      <c r="Y210" s="123"/>
      <c r="Z210" s="123"/>
      <c r="AA210" s="171"/>
    </row>
    <row r="211" spans="1:27" s="81" customFormat="1">
      <c r="A211" s="121"/>
      <c r="B211" s="119" t="s">
        <v>416</v>
      </c>
      <c r="C211" s="124" t="s">
        <v>116</v>
      </c>
      <c r="D211" s="250">
        <v>4784</v>
      </c>
      <c r="E211" s="250">
        <v>1532</v>
      </c>
      <c r="F211" s="250">
        <v>1532</v>
      </c>
      <c r="G211" s="250" t="s">
        <v>1007</v>
      </c>
      <c r="H211" s="250">
        <v>1200</v>
      </c>
      <c r="I211" s="250">
        <v>1200</v>
      </c>
      <c r="J211" s="250" t="s">
        <v>1007</v>
      </c>
      <c r="K211" s="250">
        <v>2050</v>
      </c>
      <c r="L211" s="250">
        <v>760</v>
      </c>
      <c r="M211" s="250" t="s">
        <v>1007</v>
      </c>
      <c r="N211" s="250">
        <v>93</v>
      </c>
      <c r="O211" s="250">
        <v>883</v>
      </c>
      <c r="P211" s="250">
        <v>314</v>
      </c>
      <c r="Q211" s="250">
        <v>2</v>
      </c>
      <c r="R211" s="250" t="s">
        <v>1007</v>
      </c>
      <c r="S211" s="250" t="s">
        <v>1007</v>
      </c>
      <c r="T211" s="250" t="s">
        <v>1007</v>
      </c>
      <c r="U211" s="250" t="s">
        <v>1007</v>
      </c>
      <c r="V211" s="26" t="s">
        <v>117</v>
      </c>
      <c r="W211" s="123"/>
      <c r="X211" s="123"/>
      <c r="Y211" s="123"/>
      <c r="Z211" s="123"/>
      <c r="AA211" s="171"/>
    </row>
    <row r="212" spans="1:27" s="81" customFormat="1">
      <c r="A212" s="121"/>
      <c r="B212" s="119" t="s">
        <v>415</v>
      </c>
      <c r="C212" s="124" t="s">
        <v>414</v>
      </c>
      <c r="D212" s="250">
        <v>171</v>
      </c>
      <c r="E212" s="250">
        <v>74</v>
      </c>
      <c r="F212" s="250">
        <v>74</v>
      </c>
      <c r="G212" s="250" t="s">
        <v>1007</v>
      </c>
      <c r="H212" s="250">
        <v>97</v>
      </c>
      <c r="I212" s="250">
        <v>97</v>
      </c>
      <c r="J212" s="250" t="s">
        <v>1007</v>
      </c>
      <c r="K212" s="250" t="s">
        <v>1007</v>
      </c>
      <c r="L212" s="250" t="s">
        <v>1007</v>
      </c>
      <c r="M212" s="250" t="s">
        <v>1007</v>
      </c>
      <c r="N212" s="250" t="s">
        <v>1007</v>
      </c>
      <c r="O212" s="250" t="s">
        <v>1007</v>
      </c>
      <c r="P212" s="250" t="s">
        <v>1007</v>
      </c>
      <c r="Q212" s="250" t="s">
        <v>1007</v>
      </c>
      <c r="R212" s="250" t="s">
        <v>1007</v>
      </c>
      <c r="S212" s="250" t="s">
        <v>1007</v>
      </c>
      <c r="T212" s="250" t="s">
        <v>1007</v>
      </c>
      <c r="U212" s="250" t="s">
        <v>1007</v>
      </c>
      <c r="V212" s="26" t="s">
        <v>413</v>
      </c>
      <c r="W212" s="123"/>
      <c r="X212" s="123"/>
      <c r="Y212" s="123"/>
      <c r="Z212" s="123"/>
      <c r="AA212" s="171"/>
    </row>
    <row r="213" spans="1:27" s="81" customFormat="1">
      <c r="A213" s="121"/>
      <c r="B213" s="119" t="s">
        <v>412</v>
      </c>
      <c r="C213" s="124" t="s">
        <v>411</v>
      </c>
      <c r="D213" s="250">
        <v>82</v>
      </c>
      <c r="E213" s="250">
        <v>48</v>
      </c>
      <c r="F213" s="250">
        <v>48</v>
      </c>
      <c r="G213" s="250" t="s">
        <v>1007</v>
      </c>
      <c r="H213" s="250">
        <v>34</v>
      </c>
      <c r="I213" s="250">
        <v>34</v>
      </c>
      <c r="J213" s="250" t="s">
        <v>1007</v>
      </c>
      <c r="K213" s="250" t="s">
        <v>1007</v>
      </c>
      <c r="L213" s="250" t="s">
        <v>1007</v>
      </c>
      <c r="M213" s="250" t="s">
        <v>1007</v>
      </c>
      <c r="N213" s="250" t="s">
        <v>1007</v>
      </c>
      <c r="O213" s="250" t="s">
        <v>1007</v>
      </c>
      <c r="P213" s="250" t="s">
        <v>1007</v>
      </c>
      <c r="Q213" s="250" t="s">
        <v>1007</v>
      </c>
      <c r="R213" s="250" t="s">
        <v>1007</v>
      </c>
      <c r="S213" s="250" t="s">
        <v>1007</v>
      </c>
      <c r="T213" s="250" t="s">
        <v>1007</v>
      </c>
      <c r="U213" s="250" t="s">
        <v>1007</v>
      </c>
      <c r="V213" s="26" t="s">
        <v>410</v>
      </c>
      <c r="W213" s="123"/>
      <c r="X213" s="123"/>
      <c r="Y213" s="123"/>
      <c r="Z213" s="123"/>
      <c r="AA213" s="171"/>
    </row>
    <row r="214" spans="1:27" s="81" customFormat="1">
      <c r="A214" s="121"/>
      <c r="B214" s="119" t="s">
        <v>409</v>
      </c>
      <c r="C214" s="124" t="s">
        <v>408</v>
      </c>
      <c r="D214" s="250">
        <v>461</v>
      </c>
      <c r="E214" s="250">
        <v>165</v>
      </c>
      <c r="F214" s="250">
        <v>165</v>
      </c>
      <c r="G214" s="250" t="s">
        <v>1007</v>
      </c>
      <c r="H214" s="250">
        <v>127</v>
      </c>
      <c r="I214" s="250">
        <v>127</v>
      </c>
      <c r="J214" s="250" t="s">
        <v>1007</v>
      </c>
      <c r="K214" s="250">
        <v>169</v>
      </c>
      <c r="L214" s="250">
        <v>1</v>
      </c>
      <c r="M214" s="250" t="s">
        <v>1007</v>
      </c>
      <c r="N214" s="250" t="s">
        <v>1007</v>
      </c>
      <c r="O214" s="250">
        <v>168</v>
      </c>
      <c r="P214" s="250" t="s">
        <v>1007</v>
      </c>
      <c r="Q214" s="250" t="s">
        <v>1007</v>
      </c>
      <c r="R214" s="250" t="s">
        <v>1007</v>
      </c>
      <c r="S214" s="250" t="s">
        <v>1007</v>
      </c>
      <c r="T214" s="250" t="s">
        <v>1007</v>
      </c>
      <c r="U214" s="250" t="s">
        <v>1007</v>
      </c>
      <c r="V214" s="26" t="s">
        <v>407</v>
      </c>
      <c r="W214" s="123"/>
      <c r="X214" s="123"/>
      <c r="Y214" s="123"/>
      <c r="Z214" s="123"/>
      <c r="AA214" s="171"/>
    </row>
    <row r="215" spans="1:27" s="81" customFormat="1">
      <c r="A215" s="121"/>
      <c r="B215" s="119" t="s">
        <v>406</v>
      </c>
      <c r="C215" s="124" t="s">
        <v>405</v>
      </c>
      <c r="D215" s="250">
        <v>32</v>
      </c>
      <c r="E215" s="250">
        <v>9</v>
      </c>
      <c r="F215" s="250">
        <v>9</v>
      </c>
      <c r="G215" s="250" t="s">
        <v>1007</v>
      </c>
      <c r="H215" s="250">
        <v>23</v>
      </c>
      <c r="I215" s="250">
        <v>23</v>
      </c>
      <c r="J215" s="250" t="s">
        <v>1007</v>
      </c>
      <c r="K215" s="250" t="s">
        <v>1007</v>
      </c>
      <c r="L215" s="250" t="s">
        <v>1007</v>
      </c>
      <c r="M215" s="250" t="s">
        <v>1007</v>
      </c>
      <c r="N215" s="250" t="s">
        <v>1007</v>
      </c>
      <c r="O215" s="250" t="s">
        <v>1007</v>
      </c>
      <c r="P215" s="250" t="s">
        <v>1007</v>
      </c>
      <c r="Q215" s="250" t="s">
        <v>1007</v>
      </c>
      <c r="R215" s="250" t="s">
        <v>1007</v>
      </c>
      <c r="S215" s="250" t="s">
        <v>1007</v>
      </c>
      <c r="T215" s="250" t="s">
        <v>1007</v>
      </c>
      <c r="U215" s="250" t="s">
        <v>1007</v>
      </c>
      <c r="V215" s="26" t="s">
        <v>404</v>
      </c>
      <c r="W215" s="123"/>
      <c r="X215" s="123"/>
      <c r="Y215" s="123"/>
      <c r="Z215" s="123"/>
      <c r="AA215" s="171"/>
    </row>
    <row r="216" spans="1:27" s="167" customFormat="1">
      <c r="A216" s="186" t="s">
        <v>118</v>
      </c>
      <c r="B216" s="190" t="s">
        <v>119</v>
      </c>
      <c r="C216" s="120" t="s">
        <v>120</v>
      </c>
      <c r="D216" s="253">
        <v>11327</v>
      </c>
      <c r="E216" s="253">
        <v>3641</v>
      </c>
      <c r="F216" s="253">
        <v>3641</v>
      </c>
      <c r="G216" s="253" t="s">
        <v>1007</v>
      </c>
      <c r="H216" s="253">
        <v>3130</v>
      </c>
      <c r="I216" s="253">
        <v>3130</v>
      </c>
      <c r="J216" s="253" t="s">
        <v>1007</v>
      </c>
      <c r="K216" s="253">
        <v>4466</v>
      </c>
      <c r="L216" s="253">
        <v>1400</v>
      </c>
      <c r="M216" s="253" t="s">
        <v>1007</v>
      </c>
      <c r="N216" s="253">
        <v>117</v>
      </c>
      <c r="O216" s="253">
        <v>2644</v>
      </c>
      <c r="P216" s="253">
        <v>305</v>
      </c>
      <c r="Q216" s="253">
        <v>22</v>
      </c>
      <c r="R216" s="253" t="s">
        <v>1007</v>
      </c>
      <c r="S216" s="253" t="s">
        <v>1007</v>
      </c>
      <c r="T216" s="253">
        <v>47</v>
      </c>
      <c r="U216" s="253">
        <v>21</v>
      </c>
      <c r="V216" s="120" t="s">
        <v>121</v>
      </c>
      <c r="W216" s="122"/>
      <c r="X216" s="122"/>
      <c r="Y216" s="122"/>
      <c r="Z216" s="122"/>
      <c r="AA216" s="169"/>
    </row>
    <row r="217" spans="1:27" s="81" customFormat="1">
      <c r="A217" s="121"/>
      <c r="B217" s="119" t="s">
        <v>403</v>
      </c>
      <c r="C217" s="124" t="s">
        <v>402</v>
      </c>
      <c r="D217" s="250">
        <v>436</v>
      </c>
      <c r="E217" s="250">
        <v>160</v>
      </c>
      <c r="F217" s="250">
        <v>160</v>
      </c>
      <c r="G217" s="250" t="s">
        <v>1007</v>
      </c>
      <c r="H217" s="250">
        <v>124</v>
      </c>
      <c r="I217" s="250">
        <v>124</v>
      </c>
      <c r="J217" s="250" t="s">
        <v>1007</v>
      </c>
      <c r="K217" s="250">
        <v>152</v>
      </c>
      <c r="L217" s="250">
        <v>117</v>
      </c>
      <c r="M217" s="250" t="s">
        <v>1007</v>
      </c>
      <c r="N217" s="250" t="s">
        <v>1007</v>
      </c>
      <c r="O217" s="250">
        <v>35</v>
      </c>
      <c r="P217" s="250" t="s">
        <v>1007</v>
      </c>
      <c r="Q217" s="250" t="s">
        <v>1007</v>
      </c>
      <c r="R217" s="250" t="s">
        <v>1007</v>
      </c>
      <c r="S217" s="250" t="s">
        <v>1007</v>
      </c>
      <c r="T217" s="250" t="s">
        <v>1007</v>
      </c>
      <c r="U217" s="250" t="s">
        <v>1007</v>
      </c>
      <c r="V217" s="26" t="s">
        <v>401</v>
      </c>
      <c r="W217" s="123"/>
      <c r="X217" s="123"/>
      <c r="Y217" s="123"/>
      <c r="Z217" s="123"/>
      <c r="AA217" s="171"/>
    </row>
    <row r="218" spans="1:27" s="81" customFormat="1">
      <c r="A218" s="121"/>
      <c r="B218" s="119" t="s">
        <v>400</v>
      </c>
      <c r="C218" s="124" t="s">
        <v>399</v>
      </c>
      <c r="D218" s="250">
        <v>111</v>
      </c>
      <c r="E218" s="250">
        <v>29</v>
      </c>
      <c r="F218" s="250">
        <v>29</v>
      </c>
      <c r="G218" s="250" t="s">
        <v>1007</v>
      </c>
      <c r="H218" s="250">
        <v>22</v>
      </c>
      <c r="I218" s="250">
        <v>22</v>
      </c>
      <c r="J218" s="250" t="s">
        <v>1007</v>
      </c>
      <c r="K218" s="250">
        <v>60</v>
      </c>
      <c r="L218" s="250" t="s">
        <v>1007</v>
      </c>
      <c r="M218" s="250" t="s">
        <v>1007</v>
      </c>
      <c r="N218" s="250" t="s">
        <v>1007</v>
      </c>
      <c r="O218" s="250" t="s">
        <v>1007</v>
      </c>
      <c r="P218" s="250">
        <v>60</v>
      </c>
      <c r="Q218" s="250" t="s">
        <v>1007</v>
      </c>
      <c r="R218" s="250" t="s">
        <v>1007</v>
      </c>
      <c r="S218" s="250" t="s">
        <v>1007</v>
      </c>
      <c r="T218" s="250" t="s">
        <v>1007</v>
      </c>
      <c r="U218" s="250" t="s">
        <v>1007</v>
      </c>
      <c r="V218" s="26" t="s">
        <v>398</v>
      </c>
      <c r="W218" s="123"/>
      <c r="X218" s="123"/>
      <c r="Y218" s="123"/>
      <c r="Z218" s="123"/>
      <c r="AA218" s="171"/>
    </row>
    <row r="219" spans="1:27" s="81" customFormat="1">
      <c r="A219" s="121"/>
      <c r="B219" s="119" t="s">
        <v>397</v>
      </c>
      <c r="C219" s="124" t="s">
        <v>396</v>
      </c>
      <c r="D219" s="250">
        <v>13</v>
      </c>
      <c r="E219" s="250">
        <v>8</v>
      </c>
      <c r="F219" s="250">
        <v>8</v>
      </c>
      <c r="G219" s="250" t="s">
        <v>1007</v>
      </c>
      <c r="H219" s="250">
        <v>5</v>
      </c>
      <c r="I219" s="250">
        <v>5</v>
      </c>
      <c r="J219" s="250" t="s">
        <v>1007</v>
      </c>
      <c r="K219" s="250" t="s">
        <v>1007</v>
      </c>
      <c r="L219" s="250" t="s">
        <v>1007</v>
      </c>
      <c r="M219" s="250" t="s">
        <v>1007</v>
      </c>
      <c r="N219" s="250" t="s">
        <v>1007</v>
      </c>
      <c r="O219" s="250" t="s">
        <v>1007</v>
      </c>
      <c r="P219" s="250" t="s">
        <v>1007</v>
      </c>
      <c r="Q219" s="250" t="s">
        <v>1007</v>
      </c>
      <c r="R219" s="250" t="s">
        <v>1007</v>
      </c>
      <c r="S219" s="250" t="s">
        <v>1007</v>
      </c>
      <c r="T219" s="250" t="s">
        <v>1007</v>
      </c>
      <c r="U219" s="250" t="s">
        <v>1007</v>
      </c>
      <c r="V219" s="26" t="s">
        <v>395</v>
      </c>
      <c r="W219" s="123"/>
      <c r="X219" s="123"/>
      <c r="Y219" s="123"/>
      <c r="Z219" s="123"/>
      <c r="AA219" s="171"/>
    </row>
    <row r="220" spans="1:27" s="81" customFormat="1">
      <c r="A220" s="121"/>
      <c r="B220" s="119" t="s">
        <v>394</v>
      </c>
      <c r="C220" s="124" t="s">
        <v>120</v>
      </c>
      <c r="D220" s="250">
        <v>9103</v>
      </c>
      <c r="E220" s="250">
        <v>2881</v>
      </c>
      <c r="F220" s="250">
        <v>2881</v>
      </c>
      <c r="G220" s="250" t="s">
        <v>1007</v>
      </c>
      <c r="H220" s="250">
        <v>2483</v>
      </c>
      <c r="I220" s="250">
        <v>2483</v>
      </c>
      <c r="J220" s="250" t="s">
        <v>1007</v>
      </c>
      <c r="K220" s="250">
        <v>3652</v>
      </c>
      <c r="L220" s="250">
        <v>1051</v>
      </c>
      <c r="M220" s="250" t="s">
        <v>1007</v>
      </c>
      <c r="N220" s="250">
        <v>117</v>
      </c>
      <c r="O220" s="250">
        <v>2239</v>
      </c>
      <c r="P220" s="250">
        <v>245</v>
      </c>
      <c r="Q220" s="250">
        <v>19</v>
      </c>
      <c r="R220" s="250" t="s">
        <v>1007</v>
      </c>
      <c r="S220" s="250" t="s">
        <v>1007</v>
      </c>
      <c r="T220" s="250">
        <v>47</v>
      </c>
      <c r="U220" s="250">
        <v>21</v>
      </c>
      <c r="V220" s="26" t="s">
        <v>121</v>
      </c>
      <c r="W220" s="123"/>
      <c r="X220" s="123"/>
      <c r="Y220" s="123"/>
      <c r="Z220" s="123"/>
      <c r="AA220" s="171"/>
    </row>
    <row r="221" spans="1:27" s="81" customFormat="1">
      <c r="A221" s="121"/>
      <c r="B221" s="119" t="s">
        <v>393</v>
      </c>
      <c r="C221" s="124" t="s">
        <v>392</v>
      </c>
      <c r="D221" s="250">
        <v>1383</v>
      </c>
      <c r="E221" s="250">
        <v>465</v>
      </c>
      <c r="F221" s="250">
        <v>465</v>
      </c>
      <c r="G221" s="250" t="s">
        <v>1007</v>
      </c>
      <c r="H221" s="250">
        <v>415</v>
      </c>
      <c r="I221" s="250">
        <v>415</v>
      </c>
      <c r="J221" s="250" t="s">
        <v>1007</v>
      </c>
      <c r="K221" s="250">
        <v>500</v>
      </c>
      <c r="L221" s="250">
        <v>130</v>
      </c>
      <c r="M221" s="250" t="s">
        <v>1007</v>
      </c>
      <c r="N221" s="250" t="s">
        <v>1007</v>
      </c>
      <c r="O221" s="250">
        <v>370</v>
      </c>
      <c r="P221" s="250" t="s">
        <v>1007</v>
      </c>
      <c r="Q221" s="250">
        <v>3</v>
      </c>
      <c r="R221" s="250" t="s">
        <v>1007</v>
      </c>
      <c r="S221" s="250" t="s">
        <v>1007</v>
      </c>
      <c r="T221" s="250" t="s">
        <v>1007</v>
      </c>
      <c r="U221" s="250" t="s">
        <v>1007</v>
      </c>
      <c r="V221" s="26" t="s">
        <v>391</v>
      </c>
      <c r="W221" s="123"/>
      <c r="X221" s="123"/>
      <c r="Y221" s="123"/>
      <c r="Z221" s="123"/>
      <c r="AA221" s="171"/>
    </row>
    <row r="222" spans="1:27" s="81" customFormat="1">
      <c r="A222" s="121"/>
      <c r="B222" s="119" t="s">
        <v>390</v>
      </c>
      <c r="C222" s="124" t="s">
        <v>389</v>
      </c>
      <c r="D222" s="250">
        <v>281</v>
      </c>
      <c r="E222" s="250">
        <v>98</v>
      </c>
      <c r="F222" s="250">
        <v>98</v>
      </c>
      <c r="G222" s="250" t="s">
        <v>1007</v>
      </c>
      <c r="H222" s="250">
        <v>81</v>
      </c>
      <c r="I222" s="250">
        <v>81</v>
      </c>
      <c r="J222" s="250" t="s">
        <v>1007</v>
      </c>
      <c r="K222" s="250">
        <v>102</v>
      </c>
      <c r="L222" s="250">
        <v>102</v>
      </c>
      <c r="M222" s="250" t="s">
        <v>1007</v>
      </c>
      <c r="N222" s="250" t="s">
        <v>1007</v>
      </c>
      <c r="O222" s="250" t="s">
        <v>1007</v>
      </c>
      <c r="P222" s="250" t="s">
        <v>1007</v>
      </c>
      <c r="Q222" s="250" t="s">
        <v>1007</v>
      </c>
      <c r="R222" s="250" t="s">
        <v>1007</v>
      </c>
      <c r="S222" s="250" t="s">
        <v>1007</v>
      </c>
      <c r="T222" s="250" t="s">
        <v>1007</v>
      </c>
      <c r="U222" s="250" t="s">
        <v>1007</v>
      </c>
      <c r="V222" s="26" t="s">
        <v>388</v>
      </c>
      <c r="W222" s="123"/>
      <c r="X222" s="123"/>
      <c r="Y222" s="123"/>
      <c r="Z222" s="123"/>
      <c r="AA222" s="171"/>
    </row>
    <row r="223" spans="1:27" s="167" customFormat="1">
      <c r="A223" s="186" t="s">
        <v>122</v>
      </c>
      <c r="B223" s="190" t="s">
        <v>123</v>
      </c>
      <c r="C223" s="120" t="s">
        <v>124</v>
      </c>
      <c r="D223" s="253">
        <v>25239</v>
      </c>
      <c r="E223" s="253">
        <v>7995</v>
      </c>
      <c r="F223" s="253">
        <v>7995</v>
      </c>
      <c r="G223" s="253" t="s">
        <v>1007</v>
      </c>
      <c r="H223" s="253">
        <v>6616</v>
      </c>
      <c r="I223" s="253">
        <v>6616</v>
      </c>
      <c r="J223" s="253" t="s">
        <v>1007</v>
      </c>
      <c r="K223" s="253">
        <v>8893</v>
      </c>
      <c r="L223" s="253">
        <v>3070</v>
      </c>
      <c r="M223" s="253" t="s">
        <v>1007</v>
      </c>
      <c r="N223" s="253">
        <v>102</v>
      </c>
      <c r="O223" s="253">
        <v>4394</v>
      </c>
      <c r="P223" s="253">
        <v>1327</v>
      </c>
      <c r="Q223" s="253">
        <v>464</v>
      </c>
      <c r="R223" s="253" t="s">
        <v>1007</v>
      </c>
      <c r="S223" s="253">
        <v>95</v>
      </c>
      <c r="T223" s="253">
        <v>941</v>
      </c>
      <c r="U223" s="253">
        <v>235</v>
      </c>
      <c r="V223" s="120" t="s">
        <v>983</v>
      </c>
      <c r="W223" s="122"/>
      <c r="X223" s="122"/>
      <c r="Y223" s="122"/>
      <c r="Z223" s="122"/>
      <c r="AA223" s="169"/>
    </row>
    <row r="224" spans="1:27" s="81" customFormat="1">
      <c r="A224" s="121"/>
      <c r="B224" s="119" t="s">
        <v>387</v>
      </c>
      <c r="C224" s="124" t="s">
        <v>386</v>
      </c>
      <c r="D224" s="250">
        <v>71</v>
      </c>
      <c r="E224" s="250">
        <v>30</v>
      </c>
      <c r="F224" s="250">
        <v>30</v>
      </c>
      <c r="G224" s="250" t="s">
        <v>1007</v>
      </c>
      <c r="H224" s="250">
        <v>41</v>
      </c>
      <c r="I224" s="250">
        <v>41</v>
      </c>
      <c r="J224" s="250" t="s">
        <v>1007</v>
      </c>
      <c r="K224" s="250" t="s">
        <v>1007</v>
      </c>
      <c r="L224" s="250" t="s">
        <v>1007</v>
      </c>
      <c r="M224" s="250" t="s">
        <v>1007</v>
      </c>
      <c r="N224" s="250" t="s">
        <v>1007</v>
      </c>
      <c r="O224" s="250" t="s">
        <v>1007</v>
      </c>
      <c r="P224" s="250" t="s">
        <v>1007</v>
      </c>
      <c r="Q224" s="250" t="s">
        <v>1007</v>
      </c>
      <c r="R224" s="250" t="s">
        <v>1007</v>
      </c>
      <c r="S224" s="250" t="s">
        <v>1007</v>
      </c>
      <c r="T224" s="250" t="s">
        <v>1007</v>
      </c>
      <c r="U224" s="250" t="s">
        <v>1007</v>
      </c>
      <c r="V224" s="26" t="s">
        <v>385</v>
      </c>
      <c r="W224" s="123"/>
      <c r="X224" s="123"/>
      <c r="Y224" s="123"/>
      <c r="Z224" s="123"/>
      <c r="AA224" s="171"/>
    </row>
    <row r="225" spans="1:27" s="81" customFormat="1">
      <c r="A225" s="121"/>
      <c r="B225" s="119" t="s">
        <v>384</v>
      </c>
      <c r="C225" s="124" t="s">
        <v>383</v>
      </c>
      <c r="D225" s="250">
        <v>744</v>
      </c>
      <c r="E225" s="250">
        <v>341</v>
      </c>
      <c r="F225" s="250">
        <v>341</v>
      </c>
      <c r="G225" s="250" t="s">
        <v>1007</v>
      </c>
      <c r="H225" s="250">
        <v>226</v>
      </c>
      <c r="I225" s="250">
        <v>226</v>
      </c>
      <c r="J225" s="250" t="s">
        <v>1007</v>
      </c>
      <c r="K225" s="250">
        <v>177</v>
      </c>
      <c r="L225" s="250">
        <v>177</v>
      </c>
      <c r="M225" s="250" t="s">
        <v>1007</v>
      </c>
      <c r="N225" s="250" t="s">
        <v>1007</v>
      </c>
      <c r="O225" s="250" t="s">
        <v>1007</v>
      </c>
      <c r="P225" s="250" t="s">
        <v>1007</v>
      </c>
      <c r="Q225" s="250" t="s">
        <v>1007</v>
      </c>
      <c r="R225" s="250" t="s">
        <v>1007</v>
      </c>
      <c r="S225" s="250" t="s">
        <v>1007</v>
      </c>
      <c r="T225" s="250" t="s">
        <v>1007</v>
      </c>
      <c r="U225" s="250" t="s">
        <v>1007</v>
      </c>
      <c r="V225" s="26" t="s">
        <v>382</v>
      </c>
      <c r="W225" s="123"/>
      <c r="X225" s="123"/>
      <c r="Y225" s="123"/>
      <c r="Z225" s="123"/>
      <c r="AA225" s="171"/>
    </row>
    <row r="226" spans="1:27" s="81" customFormat="1">
      <c r="A226" s="121"/>
      <c r="B226" s="119" t="s">
        <v>381</v>
      </c>
      <c r="C226" s="124" t="s">
        <v>380</v>
      </c>
      <c r="D226" s="250">
        <v>4695</v>
      </c>
      <c r="E226" s="250">
        <v>1189</v>
      </c>
      <c r="F226" s="250">
        <v>1189</v>
      </c>
      <c r="G226" s="250" t="s">
        <v>1007</v>
      </c>
      <c r="H226" s="250">
        <v>1017</v>
      </c>
      <c r="I226" s="250">
        <v>1017</v>
      </c>
      <c r="J226" s="250" t="s">
        <v>1007</v>
      </c>
      <c r="K226" s="250">
        <v>1200</v>
      </c>
      <c r="L226" s="250">
        <v>500</v>
      </c>
      <c r="M226" s="250" t="s">
        <v>1007</v>
      </c>
      <c r="N226" s="250" t="s">
        <v>1007</v>
      </c>
      <c r="O226" s="250">
        <v>496</v>
      </c>
      <c r="P226" s="250">
        <v>204</v>
      </c>
      <c r="Q226" s="250">
        <v>18</v>
      </c>
      <c r="R226" s="250" t="s">
        <v>1007</v>
      </c>
      <c r="S226" s="250">
        <v>95</v>
      </c>
      <c r="T226" s="250">
        <v>941</v>
      </c>
      <c r="U226" s="250">
        <v>235</v>
      </c>
      <c r="V226" s="26" t="s">
        <v>379</v>
      </c>
      <c r="W226" s="123"/>
      <c r="X226" s="123"/>
      <c r="Y226" s="123"/>
      <c r="Z226" s="123"/>
      <c r="AA226" s="171"/>
    </row>
    <row r="227" spans="1:27" s="81" customFormat="1">
      <c r="A227" s="121"/>
      <c r="B227" s="119" t="s">
        <v>378</v>
      </c>
      <c r="C227" s="124" t="s">
        <v>377</v>
      </c>
      <c r="D227" s="250">
        <v>310</v>
      </c>
      <c r="E227" s="250">
        <v>97</v>
      </c>
      <c r="F227" s="250">
        <v>97</v>
      </c>
      <c r="G227" s="250" t="s">
        <v>1007</v>
      </c>
      <c r="H227" s="250">
        <v>105</v>
      </c>
      <c r="I227" s="250">
        <v>105</v>
      </c>
      <c r="J227" s="250" t="s">
        <v>1007</v>
      </c>
      <c r="K227" s="250">
        <v>108</v>
      </c>
      <c r="L227" s="250">
        <v>108</v>
      </c>
      <c r="M227" s="250" t="s">
        <v>1007</v>
      </c>
      <c r="N227" s="250" t="s">
        <v>1007</v>
      </c>
      <c r="O227" s="250" t="s">
        <v>1007</v>
      </c>
      <c r="P227" s="250" t="s">
        <v>1007</v>
      </c>
      <c r="Q227" s="250" t="s">
        <v>1007</v>
      </c>
      <c r="R227" s="250" t="s">
        <v>1007</v>
      </c>
      <c r="S227" s="250" t="s">
        <v>1007</v>
      </c>
      <c r="T227" s="250" t="s">
        <v>1007</v>
      </c>
      <c r="U227" s="250" t="s">
        <v>1007</v>
      </c>
      <c r="V227" s="26" t="s">
        <v>376</v>
      </c>
      <c r="W227" s="123"/>
      <c r="X227" s="123"/>
      <c r="Y227" s="123"/>
      <c r="Z227" s="123"/>
      <c r="AA227" s="171"/>
    </row>
    <row r="228" spans="1:27" s="81" customFormat="1">
      <c r="A228" s="121"/>
      <c r="B228" s="119" t="s">
        <v>375</v>
      </c>
      <c r="C228" s="124" t="s">
        <v>374</v>
      </c>
      <c r="D228" s="250">
        <v>596</v>
      </c>
      <c r="E228" s="250">
        <v>195</v>
      </c>
      <c r="F228" s="250">
        <v>195</v>
      </c>
      <c r="G228" s="250" t="s">
        <v>1007</v>
      </c>
      <c r="H228" s="250">
        <v>194</v>
      </c>
      <c r="I228" s="250">
        <v>194</v>
      </c>
      <c r="J228" s="250" t="s">
        <v>1007</v>
      </c>
      <c r="K228" s="250">
        <v>119</v>
      </c>
      <c r="L228" s="250">
        <v>1</v>
      </c>
      <c r="M228" s="250" t="s">
        <v>1007</v>
      </c>
      <c r="N228" s="250" t="s">
        <v>1007</v>
      </c>
      <c r="O228" s="250" t="s">
        <v>1007</v>
      </c>
      <c r="P228" s="250">
        <v>118</v>
      </c>
      <c r="Q228" s="250">
        <v>88</v>
      </c>
      <c r="R228" s="250" t="s">
        <v>1007</v>
      </c>
      <c r="S228" s="250" t="s">
        <v>1007</v>
      </c>
      <c r="T228" s="250" t="s">
        <v>1007</v>
      </c>
      <c r="U228" s="250" t="s">
        <v>1007</v>
      </c>
      <c r="V228" s="26" t="s">
        <v>373</v>
      </c>
      <c r="W228" s="123"/>
      <c r="X228" s="123"/>
      <c r="Y228" s="123"/>
      <c r="Z228" s="123"/>
      <c r="AA228" s="171"/>
    </row>
    <row r="229" spans="1:27" s="81" customFormat="1">
      <c r="A229" s="121"/>
      <c r="B229" s="119" t="s">
        <v>372</v>
      </c>
      <c r="C229" s="124" t="s">
        <v>371</v>
      </c>
      <c r="D229" s="250">
        <v>542</v>
      </c>
      <c r="E229" s="250">
        <v>172</v>
      </c>
      <c r="F229" s="250">
        <v>172</v>
      </c>
      <c r="G229" s="250" t="s">
        <v>1007</v>
      </c>
      <c r="H229" s="250">
        <v>123</v>
      </c>
      <c r="I229" s="250">
        <v>123</v>
      </c>
      <c r="J229" s="250" t="s">
        <v>1007</v>
      </c>
      <c r="K229" s="250">
        <v>247</v>
      </c>
      <c r="L229" s="250">
        <v>110</v>
      </c>
      <c r="M229" s="250" t="s">
        <v>1007</v>
      </c>
      <c r="N229" s="250" t="s">
        <v>1007</v>
      </c>
      <c r="O229" s="250">
        <v>34</v>
      </c>
      <c r="P229" s="250">
        <v>103</v>
      </c>
      <c r="Q229" s="250" t="s">
        <v>1007</v>
      </c>
      <c r="R229" s="250" t="s">
        <v>1007</v>
      </c>
      <c r="S229" s="250" t="s">
        <v>1007</v>
      </c>
      <c r="T229" s="250" t="s">
        <v>1007</v>
      </c>
      <c r="U229" s="250" t="s">
        <v>1007</v>
      </c>
      <c r="V229" s="26" t="s">
        <v>370</v>
      </c>
      <c r="W229" s="123"/>
      <c r="X229" s="123"/>
      <c r="Y229" s="123"/>
      <c r="Z229" s="123"/>
      <c r="AA229" s="171"/>
    </row>
    <row r="230" spans="1:27" s="81" customFormat="1">
      <c r="A230" s="121"/>
      <c r="B230" s="119" t="s">
        <v>369</v>
      </c>
      <c r="C230" s="124" t="s">
        <v>368</v>
      </c>
      <c r="D230" s="250">
        <v>255</v>
      </c>
      <c r="E230" s="250">
        <v>90</v>
      </c>
      <c r="F230" s="250">
        <v>90</v>
      </c>
      <c r="G230" s="250" t="s">
        <v>1007</v>
      </c>
      <c r="H230" s="250">
        <v>103</v>
      </c>
      <c r="I230" s="250">
        <v>103</v>
      </c>
      <c r="J230" s="250" t="s">
        <v>1007</v>
      </c>
      <c r="K230" s="250">
        <v>62</v>
      </c>
      <c r="L230" s="250">
        <v>62</v>
      </c>
      <c r="M230" s="250" t="s">
        <v>1007</v>
      </c>
      <c r="N230" s="250" t="s">
        <v>1007</v>
      </c>
      <c r="O230" s="250" t="s">
        <v>1007</v>
      </c>
      <c r="P230" s="250" t="s">
        <v>1007</v>
      </c>
      <c r="Q230" s="250" t="s">
        <v>1007</v>
      </c>
      <c r="R230" s="250" t="s">
        <v>1007</v>
      </c>
      <c r="S230" s="250" t="s">
        <v>1007</v>
      </c>
      <c r="T230" s="250" t="s">
        <v>1007</v>
      </c>
      <c r="U230" s="250" t="s">
        <v>1007</v>
      </c>
      <c r="V230" s="26" t="s">
        <v>367</v>
      </c>
      <c r="W230" s="123"/>
      <c r="X230" s="123"/>
      <c r="Y230" s="123"/>
      <c r="Z230" s="123"/>
      <c r="AA230" s="171"/>
    </row>
    <row r="231" spans="1:27" s="81" customFormat="1">
      <c r="A231" s="121"/>
      <c r="B231" s="119" t="s">
        <v>366</v>
      </c>
      <c r="C231" s="124" t="s">
        <v>365</v>
      </c>
      <c r="D231" s="250">
        <v>1954</v>
      </c>
      <c r="E231" s="250">
        <v>818</v>
      </c>
      <c r="F231" s="250">
        <v>818</v>
      </c>
      <c r="G231" s="250" t="s">
        <v>1007</v>
      </c>
      <c r="H231" s="250">
        <v>532</v>
      </c>
      <c r="I231" s="250">
        <v>532</v>
      </c>
      <c r="J231" s="250" t="s">
        <v>1007</v>
      </c>
      <c r="K231" s="250">
        <v>604</v>
      </c>
      <c r="L231" s="250">
        <v>248</v>
      </c>
      <c r="M231" s="250" t="s">
        <v>1007</v>
      </c>
      <c r="N231" s="250" t="s">
        <v>1007</v>
      </c>
      <c r="O231" s="250">
        <v>322</v>
      </c>
      <c r="P231" s="250">
        <v>34</v>
      </c>
      <c r="Q231" s="250" t="s">
        <v>1007</v>
      </c>
      <c r="R231" s="250" t="s">
        <v>1007</v>
      </c>
      <c r="S231" s="250" t="s">
        <v>1007</v>
      </c>
      <c r="T231" s="250" t="s">
        <v>1007</v>
      </c>
      <c r="U231" s="250" t="s">
        <v>1007</v>
      </c>
      <c r="V231" s="26" t="s">
        <v>364</v>
      </c>
      <c r="W231" s="123"/>
      <c r="X231" s="123"/>
      <c r="Y231" s="123"/>
      <c r="Z231" s="123"/>
      <c r="AA231" s="171"/>
    </row>
    <row r="232" spans="1:27" s="81" customFormat="1">
      <c r="A232" s="121"/>
      <c r="B232" s="119" t="s">
        <v>363</v>
      </c>
      <c r="C232" s="124" t="s">
        <v>362</v>
      </c>
      <c r="D232" s="250">
        <v>1208</v>
      </c>
      <c r="E232" s="250">
        <v>399</v>
      </c>
      <c r="F232" s="250">
        <v>399</v>
      </c>
      <c r="G232" s="250" t="s">
        <v>1007</v>
      </c>
      <c r="H232" s="250">
        <v>367</v>
      </c>
      <c r="I232" s="250">
        <v>367</v>
      </c>
      <c r="J232" s="250" t="s">
        <v>1007</v>
      </c>
      <c r="K232" s="250">
        <v>442</v>
      </c>
      <c r="L232" s="250">
        <v>234</v>
      </c>
      <c r="M232" s="250" t="s">
        <v>1007</v>
      </c>
      <c r="N232" s="250" t="s">
        <v>1007</v>
      </c>
      <c r="O232" s="250">
        <v>15</v>
      </c>
      <c r="P232" s="250">
        <v>193</v>
      </c>
      <c r="Q232" s="250" t="s">
        <v>1007</v>
      </c>
      <c r="R232" s="250" t="s">
        <v>1007</v>
      </c>
      <c r="S232" s="250" t="s">
        <v>1007</v>
      </c>
      <c r="T232" s="250" t="s">
        <v>1007</v>
      </c>
      <c r="U232" s="250" t="s">
        <v>1007</v>
      </c>
      <c r="V232" s="26" t="s">
        <v>361</v>
      </c>
      <c r="W232" s="123"/>
      <c r="X232" s="123"/>
      <c r="Y232" s="123"/>
      <c r="Z232" s="123"/>
      <c r="AA232" s="171"/>
    </row>
    <row r="233" spans="1:27" s="81" customFormat="1">
      <c r="A233" s="121"/>
      <c r="B233" s="119" t="s">
        <v>360</v>
      </c>
      <c r="C233" s="124" t="s">
        <v>359</v>
      </c>
      <c r="D233" s="250">
        <v>527</v>
      </c>
      <c r="E233" s="250">
        <v>149</v>
      </c>
      <c r="F233" s="250">
        <v>149</v>
      </c>
      <c r="G233" s="250" t="s">
        <v>1007</v>
      </c>
      <c r="H233" s="250">
        <v>153</v>
      </c>
      <c r="I233" s="250">
        <v>153</v>
      </c>
      <c r="J233" s="250" t="s">
        <v>1007</v>
      </c>
      <c r="K233" s="250">
        <v>225</v>
      </c>
      <c r="L233" s="250">
        <v>109</v>
      </c>
      <c r="M233" s="250" t="s">
        <v>1007</v>
      </c>
      <c r="N233" s="250" t="s">
        <v>1007</v>
      </c>
      <c r="O233" s="250">
        <v>80</v>
      </c>
      <c r="P233" s="250">
        <v>36</v>
      </c>
      <c r="Q233" s="250" t="s">
        <v>1007</v>
      </c>
      <c r="R233" s="250" t="s">
        <v>1007</v>
      </c>
      <c r="S233" s="250" t="s">
        <v>1007</v>
      </c>
      <c r="T233" s="250" t="s">
        <v>1007</v>
      </c>
      <c r="U233" s="250" t="s">
        <v>1007</v>
      </c>
      <c r="V233" s="26" t="s">
        <v>358</v>
      </c>
      <c r="W233" s="123"/>
      <c r="X233" s="123"/>
      <c r="Y233" s="123"/>
      <c r="Z233" s="123"/>
      <c r="AA233" s="171"/>
    </row>
    <row r="234" spans="1:27" s="81" customFormat="1">
      <c r="A234" s="121"/>
      <c r="B234" s="119" t="s">
        <v>357</v>
      </c>
      <c r="C234" s="124" t="s">
        <v>356</v>
      </c>
      <c r="D234" s="250">
        <v>2383</v>
      </c>
      <c r="E234" s="250">
        <v>872</v>
      </c>
      <c r="F234" s="250">
        <v>872</v>
      </c>
      <c r="G234" s="250" t="s">
        <v>1007</v>
      </c>
      <c r="H234" s="250">
        <v>754</v>
      </c>
      <c r="I234" s="250">
        <v>754</v>
      </c>
      <c r="J234" s="250" t="s">
        <v>1007</v>
      </c>
      <c r="K234" s="250">
        <v>714</v>
      </c>
      <c r="L234" s="250">
        <v>73</v>
      </c>
      <c r="M234" s="250" t="s">
        <v>1007</v>
      </c>
      <c r="N234" s="250" t="s">
        <v>1007</v>
      </c>
      <c r="O234" s="250">
        <v>553</v>
      </c>
      <c r="P234" s="250">
        <v>88</v>
      </c>
      <c r="Q234" s="250">
        <v>43</v>
      </c>
      <c r="R234" s="250" t="s">
        <v>1007</v>
      </c>
      <c r="S234" s="250" t="s">
        <v>1007</v>
      </c>
      <c r="T234" s="250" t="s">
        <v>1007</v>
      </c>
      <c r="U234" s="250" t="s">
        <v>1007</v>
      </c>
      <c r="V234" s="26" t="s">
        <v>355</v>
      </c>
      <c r="W234" s="123"/>
      <c r="X234" s="123"/>
      <c r="Y234" s="123"/>
      <c r="Z234" s="123"/>
      <c r="AA234" s="171"/>
    </row>
    <row r="235" spans="1:27" s="81" customFormat="1">
      <c r="A235" s="121"/>
      <c r="B235" s="119" t="s">
        <v>354</v>
      </c>
      <c r="C235" s="124" t="s">
        <v>353</v>
      </c>
      <c r="D235" s="250">
        <v>305</v>
      </c>
      <c r="E235" s="250">
        <v>40</v>
      </c>
      <c r="F235" s="250">
        <v>40</v>
      </c>
      <c r="G235" s="250" t="s">
        <v>1007</v>
      </c>
      <c r="H235" s="250">
        <v>58</v>
      </c>
      <c r="I235" s="250">
        <v>58</v>
      </c>
      <c r="J235" s="250" t="s">
        <v>1007</v>
      </c>
      <c r="K235" s="250">
        <v>207</v>
      </c>
      <c r="L235" s="250" t="s">
        <v>1007</v>
      </c>
      <c r="M235" s="250" t="s">
        <v>1007</v>
      </c>
      <c r="N235" s="250" t="s">
        <v>1007</v>
      </c>
      <c r="O235" s="250">
        <v>54</v>
      </c>
      <c r="P235" s="250">
        <v>153</v>
      </c>
      <c r="Q235" s="250" t="s">
        <v>1007</v>
      </c>
      <c r="R235" s="250" t="s">
        <v>1007</v>
      </c>
      <c r="S235" s="250" t="s">
        <v>1007</v>
      </c>
      <c r="T235" s="250" t="s">
        <v>1007</v>
      </c>
      <c r="U235" s="250" t="s">
        <v>1007</v>
      </c>
      <c r="V235" s="26" t="s">
        <v>352</v>
      </c>
      <c r="W235" s="123"/>
      <c r="X235" s="123"/>
      <c r="Y235" s="123"/>
      <c r="Z235" s="123"/>
      <c r="AA235" s="171"/>
    </row>
    <row r="236" spans="1:27" s="81" customFormat="1">
      <c r="A236" s="121"/>
      <c r="B236" s="119" t="s">
        <v>351</v>
      </c>
      <c r="C236" s="124" t="s">
        <v>350</v>
      </c>
      <c r="D236" s="250">
        <v>1186</v>
      </c>
      <c r="E236" s="250">
        <v>350</v>
      </c>
      <c r="F236" s="250">
        <v>350</v>
      </c>
      <c r="G236" s="250" t="s">
        <v>1007</v>
      </c>
      <c r="H236" s="250">
        <v>327</v>
      </c>
      <c r="I236" s="250">
        <v>327</v>
      </c>
      <c r="J236" s="250" t="s">
        <v>1007</v>
      </c>
      <c r="K236" s="250">
        <v>497</v>
      </c>
      <c r="L236" s="250">
        <v>270</v>
      </c>
      <c r="M236" s="250" t="s">
        <v>1007</v>
      </c>
      <c r="N236" s="250" t="s">
        <v>1007</v>
      </c>
      <c r="O236" s="250">
        <v>169</v>
      </c>
      <c r="P236" s="250">
        <v>58</v>
      </c>
      <c r="Q236" s="250">
        <v>12</v>
      </c>
      <c r="R236" s="250" t="s">
        <v>1007</v>
      </c>
      <c r="S236" s="250" t="s">
        <v>1007</v>
      </c>
      <c r="T236" s="250" t="s">
        <v>1007</v>
      </c>
      <c r="U236" s="250" t="s">
        <v>1007</v>
      </c>
      <c r="V236" s="26" t="s">
        <v>349</v>
      </c>
      <c r="W236" s="123"/>
      <c r="X236" s="123"/>
      <c r="Y236" s="123"/>
      <c r="Z236" s="123"/>
      <c r="AA236" s="171"/>
    </row>
    <row r="237" spans="1:27" s="81" customFormat="1">
      <c r="A237" s="121"/>
      <c r="B237" s="119" t="s">
        <v>348</v>
      </c>
      <c r="C237" s="124" t="s">
        <v>347</v>
      </c>
      <c r="D237" s="250">
        <v>1283</v>
      </c>
      <c r="E237" s="250">
        <v>521</v>
      </c>
      <c r="F237" s="250">
        <v>521</v>
      </c>
      <c r="G237" s="250" t="s">
        <v>1007</v>
      </c>
      <c r="H237" s="250">
        <v>380</v>
      </c>
      <c r="I237" s="250">
        <v>380</v>
      </c>
      <c r="J237" s="250" t="s">
        <v>1007</v>
      </c>
      <c r="K237" s="250">
        <v>379</v>
      </c>
      <c r="L237" s="250">
        <v>104</v>
      </c>
      <c r="M237" s="250" t="s">
        <v>1007</v>
      </c>
      <c r="N237" s="250" t="s">
        <v>1007</v>
      </c>
      <c r="O237" s="250">
        <v>275</v>
      </c>
      <c r="P237" s="250" t="s">
        <v>1007</v>
      </c>
      <c r="Q237" s="250">
        <v>3</v>
      </c>
      <c r="R237" s="250" t="s">
        <v>1007</v>
      </c>
      <c r="S237" s="250" t="s">
        <v>1007</v>
      </c>
      <c r="T237" s="250" t="s">
        <v>1007</v>
      </c>
      <c r="U237" s="250" t="s">
        <v>1007</v>
      </c>
      <c r="V237" s="26" t="s">
        <v>346</v>
      </c>
      <c r="W237" s="123"/>
      <c r="X237" s="123"/>
      <c r="Y237" s="123"/>
      <c r="Z237" s="123"/>
      <c r="AA237" s="171"/>
    </row>
    <row r="238" spans="1:27" s="81" customFormat="1">
      <c r="A238" s="121"/>
      <c r="B238" s="119" t="s">
        <v>345</v>
      </c>
      <c r="C238" s="124" t="s">
        <v>344</v>
      </c>
      <c r="D238" s="250">
        <v>94</v>
      </c>
      <c r="E238" s="250">
        <v>44</v>
      </c>
      <c r="F238" s="250">
        <v>44</v>
      </c>
      <c r="G238" s="250" t="s">
        <v>1007</v>
      </c>
      <c r="H238" s="250">
        <v>50</v>
      </c>
      <c r="I238" s="250">
        <v>50</v>
      </c>
      <c r="J238" s="250" t="s">
        <v>1007</v>
      </c>
      <c r="K238" s="250" t="s">
        <v>1007</v>
      </c>
      <c r="L238" s="250" t="s">
        <v>1007</v>
      </c>
      <c r="M238" s="250" t="s">
        <v>1007</v>
      </c>
      <c r="N238" s="250" t="s">
        <v>1007</v>
      </c>
      <c r="O238" s="250" t="s">
        <v>1007</v>
      </c>
      <c r="P238" s="250" t="s">
        <v>1007</v>
      </c>
      <c r="Q238" s="250" t="s">
        <v>1007</v>
      </c>
      <c r="R238" s="250" t="s">
        <v>1007</v>
      </c>
      <c r="S238" s="250" t="s">
        <v>1007</v>
      </c>
      <c r="T238" s="250" t="s">
        <v>1007</v>
      </c>
      <c r="U238" s="250" t="s">
        <v>1007</v>
      </c>
      <c r="V238" s="26" t="s">
        <v>343</v>
      </c>
      <c r="W238" s="123"/>
      <c r="X238" s="123"/>
      <c r="Y238" s="123"/>
      <c r="Z238" s="123"/>
      <c r="AA238" s="171"/>
    </row>
    <row r="239" spans="1:27" s="81" customFormat="1">
      <c r="A239" s="121"/>
      <c r="B239" s="119" t="s">
        <v>342</v>
      </c>
      <c r="C239" s="124" t="s">
        <v>341</v>
      </c>
      <c r="D239" s="250">
        <v>988</v>
      </c>
      <c r="E239" s="250">
        <v>229</v>
      </c>
      <c r="F239" s="250">
        <v>229</v>
      </c>
      <c r="G239" s="250" t="s">
        <v>1007</v>
      </c>
      <c r="H239" s="250">
        <v>171</v>
      </c>
      <c r="I239" s="250">
        <v>171</v>
      </c>
      <c r="J239" s="250" t="s">
        <v>1007</v>
      </c>
      <c r="K239" s="250">
        <v>588</v>
      </c>
      <c r="L239" s="250">
        <v>29</v>
      </c>
      <c r="M239" s="250" t="s">
        <v>1007</v>
      </c>
      <c r="N239" s="250" t="s">
        <v>1007</v>
      </c>
      <c r="O239" s="250">
        <v>331</v>
      </c>
      <c r="P239" s="250">
        <v>228</v>
      </c>
      <c r="Q239" s="250" t="s">
        <v>1007</v>
      </c>
      <c r="R239" s="250" t="s">
        <v>1007</v>
      </c>
      <c r="S239" s="250" t="s">
        <v>1007</v>
      </c>
      <c r="T239" s="250" t="s">
        <v>1007</v>
      </c>
      <c r="U239" s="250" t="s">
        <v>1007</v>
      </c>
      <c r="V239" s="26" t="s">
        <v>340</v>
      </c>
      <c r="W239" s="123"/>
      <c r="X239" s="123"/>
      <c r="Y239" s="123"/>
      <c r="Z239" s="123"/>
      <c r="AA239" s="171"/>
    </row>
    <row r="240" spans="1:27" s="81" customFormat="1">
      <c r="A240" s="121"/>
      <c r="B240" s="119" t="s">
        <v>339</v>
      </c>
      <c r="C240" s="124" t="s">
        <v>338</v>
      </c>
      <c r="D240" s="250">
        <v>1673</v>
      </c>
      <c r="E240" s="250">
        <v>305</v>
      </c>
      <c r="F240" s="250">
        <v>305</v>
      </c>
      <c r="G240" s="250" t="s">
        <v>1007</v>
      </c>
      <c r="H240" s="250">
        <v>286</v>
      </c>
      <c r="I240" s="250">
        <v>286</v>
      </c>
      <c r="J240" s="250" t="s">
        <v>1007</v>
      </c>
      <c r="K240" s="250">
        <v>1082</v>
      </c>
      <c r="L240" s="250">
        <v>248</v>
      </c>
      <c r="M240" s="250" t="s">
        <v>1007</v>
      </c>
      <c r="N240" s="250" t="s">
        <v>1007</v>
      </c>
      <c r="O240" s="250">
        <v>834</v>
      </c>
      <c r="P240" s="250" t="s">
        <v>1007</v>
      </c>
      <c r="Q240" s="250" t="s">
        <v>1007</v>
      </c>
      <c r="R240" s="250" t="s">
        <v>1007</v>
      </c>
      <c r="S240" s="250" t="s">
        <v>1007</v>
      </c>
      <c r="T240" s="250" t="s">
        <v>1007</v>
      </c>
      <c r="U240" s="250" t="s">
        <v>1007</v>
      </c>
      <c r="V240" s="26" t="s">
        <v>337</v>
      </c>
      <c r="W240" s="123"/>
      <c r="X240" s="123"/>
      <c r="Y240" s="123"/>
      <c r="Z240" s="123"/>
      <c r="AA240" s="171"/>
    </row>
    <row r="241" spans="1:27" s="81" customFormat="1">
      <c r="A241" s="121"/>
      <c r="B241" s="119" t="s">
        <v>336</v>
      </c>
      <c r="C241" s="124" t="s">
        <v>335</v>
      </c>
      <c r="D241" s="250">
        <v>3849</v>
      </c>
      <c r="E241" s="250">
        <v>1278</v>
      </c>
      <c r="F241" s="250">
        <v>1278</v>
      </c>
      <c r="G241" s="250" t="s">
        <v>1007</v>
      </c>
      <c r="H241" s="250">
        <v>1033</v>
      </c>
      <c r="I241" s="250">
        <v>1033</v>
      </c>
      <c r="J241" s="250" t="s">
        <v>1007</v>
      </c>
      <c r="K241" s="250">
        <v>1260</v>
      </c>
      <c r="L241" s="250">
        <v>472</v>
      </c>
      <c r="M241" s="250" t="s">
        <v>1007</v>
      </c>
      <c r="N241" s="250">
        <v>102</v>
      </c>
      <c r="O241" s="250">
        <v>593</v>
      </c>
      <c r="P241" s="250">
        <v>93</v>
      </c>
      <c r="Q241" s="250">
        <v>278</v>
      </c>
      <c r="R241" s="250" t="s">
        <v>1007</v>
      </c>
      <c r="S241" s="250" t="s">
        <v>1007</v>
      </c>
      <c r="T241" s="250" t="s">
        <v>1007</v>
      </c>
      <c r="U241" s="250" t="s">
        <v>1007</v>
      </c>
      <c r="V241" s="26" t="s">
        <v>334</v>
      </c>
      <c r="W241" s="123"/>
      <c r="X241" s="123"/>
      <c r="Y241" s="123"/>
      <c r="Z241" s="123"/>
      <c r="AA241" s="171"/>
    </row>
    <row r="242" spans="1:27" s="81" customFormat="1">
      <c r="A242" s="121"/>
      <c r="B242" s="119" t="s">
        <v>333</v>
      </c>
      <c r="C242" s="124" t="s">
        <v>332</v>
      </c>
      <c r="D242" s="250">
        <v>1396</v>
      </c>
      <c r="E242" s="250">
        <v>439</v>
      </c>
      <c r="F242" s="250">
        <v>439</v>
      </c>
      <c r="G242" s="250" t="s">
        <v>1007</v>
      </c>
      <c r="H242" s="250">
        <v>371</v>
      </c>
      <c r="I242" s="250">
        <v>371</v>
      </c>
      <c r="J242" s="250" t="s">
        <v>1007</v>
      </c>
      <c r="K242" s="250">
        <v>585</v>
      </c>
      <c r="L242" s="250">
        <v>81</v>
      </c>
      <c r="M242" s="250" t="s">
        <v>1007</v>
      </c>
      <c r="N242" s="250" t="s">
        <v>1007</v>
      </c>
      <c r="O242" s="250">
        <v>504</v>
      </c>
      <c r="P242" s="250" t="s">
        <v>1007</v>
      </c>
      <c r="Q242" s="250">
        <v>1</v>
      </c>
      <c r="R242" s="250" t="s">
        <v>1007</v>
      </c>
      <c r="S242" s="250" t="s">
        <v>1007</v>
      </c>
      <c r="T242" s="250" t="s">
        <v>1007</v>
      </c>
      <c r="U242" s="250" t="s">
        <v>1007</v>
      </c>
      <c r="V242" s="26" t="s">
        <v>331</v>
      </c>
      <c r="W242" s="123"/>
      <c r="X242" s="123"/>
      <c r="Y242" s="123"/>
      <c r="Z242" s="123"/>
      <c r="AA242" s="171"/>
    </row>
    <row r="243" spans="1:27" s="81" customFormat="1">
      <c r="A243" s="121"/>
      <c r="B243" s="119" t="s">
        <v>330</v>
      </c>
      <c r="C243" s="124" t="s">
        <v>329</v>
      </c>
      <c r="D243" s="250">
        <v>783</v>
      </c>
      <c r="E243" s="250">
        <v>280</v>
      </c>
      <c r="F243" s="250">
        <v>280</v>
      </c>
      <c r="G243" s="250" t="s">
        <v>1007</v>
      </c>
      <c r="H243" s="250">
        <v>214</v>
      </c>
      <c r="I243" s="250">
        <v>214</v>
      </c>
      <c r="J243" s="250" t="s">
        <v>1007</v>
      </c>
      <c r="K243" s="250">
        <v>268</v>
      </c>
      <c r="L243" s="250">
        <v>115</v>
      </c>
      <c r="M243" s="250" t="s">
        <v>1007</v>
      </c>
      <c r="N243" s="250" t="s">
        <v>1007</v>
      </c>
      <c r="O243" s="250">
        <v>134</v>
      </c>
      <c r="P243" s="250">
        <v>19</v>
      </c>
      <c r="Q243" s="250">
        <v>21</v>
      </c>
      <c r="R243" s="250" t="s">
        <v>1007</v>
      </c>
      <c r="S243" s="250" t="s">
        <v>1007</v>
      </c>
      <c r="T243" s="250" t="s">
        <v>1007</v>
      </c>
      <c r="U243" s="250" t="s">
        <v>1007</v>
      </c>
      <c r="V243" s="26" t="s">
        <v>328</v>
      </c>
      <c r="W243" s="123"/>
      <c r="X243" s="123"/>
      <c r="Y243" s="123"/>
      <c r="Z243" s="123"/>
      <c r="AA243" s="171"/>
    </row>
    <row r="244" spans="1:27" s="81" customFormat="1">
      <c r="A244" s="121"/>
      <c r="B244" s="119" t="s">
        <v>327</v>
      </c>
      <c r="C244" s="124" t="s">
        <v>326</v>
      </c>
      <c r="D244" s="250">
        <v>70</v>
      </c>
      <c r="E244" s="250">
        <v>42</v>
      </c>
      <c r="F244" s="250">
        <v>42</v>
      </c>
      <c r="G244" s="250" t="s">
        <v>1007</v>
      </c>
      <c r="H244" s="250">
        <v>28</v>
      </c>
      <c r="I244" s="250">
        <v>28</v>
      </c>
      <c r="J244" s="250" t="s">
        <v>1007</v>
      </c>
      <c r="K244" s="250" t="s">
        <v>1007</v>
      </c>
      <c r="L244" s="250" t="s">
        <v>1007</v>
      </c>
      <c r="M244" s="250" t="s">
        <v>1007</v>
      </c>
      <c r="N244" s="250" t="s">
        <v>1007</v>
      </c>
      <c r="O244" s="250" t="s">
        <v>1007</v>
      </c>
      <c r="P244" s="250" t="s">
        <v>1007</v>
      </c>
      <c r="Q244" s="250" t="s">
        <v>1007</v>
      </c>
      <c r="R244" s="250" t="s">
        <v>1007</v>
      </c>
      <c r="S244" s="250" t="s">
        <v>1007</v>
      </c>
      <c r="T244" s="250" t="s">
        <v>1007</v>
      </c>
      <c r="U244" s="250" t="s">
        <v>1007</v>
      </c>
      <c r="V244" s="26" t="s">
        <v>325</v>
      </c>
      <c r="W244" s="123"/>
      <c r="X244" s="123"/>
      <c r="Y244" s="123"/>
      <c r="Z244" s="123"/>
      <c r="AA244" s="171"/>
    </row>
    <row r="245" spans="1:27" s="81" customFormat="1">
      <c r="A245" s="121"/>
      <c r="B245" s="119" t="s">
        <v>324</v>
      </c>
      <c r="C245" s="124" t="s">
        <v>323</v>
      </c>
      <c r="D245" s="250">
        <v>327</v>
      </c>
      <c r="E245" s="250">
        <v>115</v>
      </c>
      <c r="F245" s="250">
        <v>115</v>
      </c>
      <c r="G245" s="250" t="s">
        <v>1007</v>
      </c>
      <c r="H245" s="250">
        <v>83</v>
      </c>
      <c r="I245" s="250">
        <v>83</v>
      </c>
      <c r="J245" s="250" t="s">
        <v>1007</v>
      </c>
      <c r="K245" s="250">
        <v>129</v>
      </c>
      <c r="L245" s="250">
        <v>129</v>
      </c>
      <c r="M245" s="250" t="s">
        <v>1007</v>
      </c>
      <c r="N245" s="250" t="s">
        <v>1007</v>
      </c>
      <c r="O245" s="250" t="s">
        <v>1007</v>
      </c>
      <c r="P245" s="250" t="s">
        <v>1007</v>
      </c>
      <c r="Q245" s="250" t="s">
        <v>1007</v>
      </c>
      <c r="R245" s="250" t="s">
        <v>1007</v>
      </c>
      <c r="S245" s="250" t="s">
        <v>1007</v>
      </c>
      <c r="T245" s="250" t="s">
        <v>1007</v>
      </c>
      <c r="U245" s="250" t="s">
        <v>1007</v>
      </c>
      <c r="V245" s="26" t="s">
        <v>322</v>
      </c>
      <c r="W245" s="123"/>
      <c r="X245" s="123"/>
      <c r="Y245" s="123"/>
      <c r="Z245" s="123"/>
      <c r="AA245" s="171"/>
    </row>
    <row r="246" spans="1:27" s="167" customFormat="1">
      <c r="A246" s="186" t="s">
        <v>126</v>
      </c>
      <c r="B246" s="190" t="s">
        <v>127</v>
      </c>
      <c r="C246" s="120" t="s">
        <v>128</v>
      </c>
      <c r="D246" s="253">
        <v>236090</v>
      </c>
      <c r="E246" s="253">
        <v>48065</v>
      </c>
      <c r="F246" s="253">
        <v>47957</v>
      </c>
      <c r="G246" s="253">
        <v>108</v>
      </c>
      <c r="H246" s="253">
        <v>37774</v>
      </c>
      <c r="I246" s="253">
        <v>37694</v>
      </c>
      <c r="J246" s="253">
        <v>80</v>
      </c>
      <c r="K246" s="253">
        <v>56366</v>
      </c>
      <c r="L246" s="253">
        <v>33387</v>
      </c>
      <c r="M246" s="253">
        <v>137</v>
      </c>
      <c r="N246" s="253">
        <v>3693</v>
      </c>
      <c r="O246" s="253">
        <v>17150</v>
      </c>
      <c r="P246" s="253">
        <v>1999</v>
      </c>
      <c r="Q246" s="253">
        <v>149</v>
      </c>
      <c r="R246" s="253">
        <v>197</v>
      </c>
      <c r="S246" s="253">
        <v>2040</v>
      </c>
      <c r="T246" s="253">
        <v>57922</v>
      </c>
      <c r="U246" s="253">
        <v>33577</v>
      </c>
      <c r="V246" s="120" t="s">
        <v>129</v>
      </c>
      <c r="W246" s="122"/>
      <c r="X246" s="122"/>
      <c r="Y246" s="122"/>
      <c r="Z246" s="122"/>
      <c r="AA246" s="169"/>
    </row>
    <row r="247" spans="1:27" s="81" customFormat="1">
      <c r="A247" s="121"/>
      <c r="B247" s="119" t="s">
        <v>321</v>
      </c>
      <c r="C247" s="124" t="s">
        <v>320</v>
      </c>
      <c r="D247" s="250">
        <v>236090</v>
      </c>
      <c r="E247" s="250">
        <v>48065</v>
      </c>
      <c r="F247" s="250">
        <v>47957</v>
      </c>
      <c r="G247" s="250">
        <v>108</v>
      </c>
      <c r="H247" s="250">
        <v>37774</v>
      </c>
      <c r="I247" s="250">
        <v>37694</v>
      </c>
      <c r="J247" s="250">
        <v>80</v>
      </c>
      <c r="K247" s="250">
        <v>56366</v>
      </c>
      <c r="L247" s="250">
        <v>33387</v>
      </c>
      <c r="M247" s="250">
        <v>137</v>
      </c>
      <c r="N247" s="250">
        <v>3693</v>
      </c>
      <c r="O247" s="250">
        <v>17150</v>
      </c>
      <c r="P247" s="250">
        <v>1999</v>
      </c>
      <c r="Q247" s="250">
        <v>149</v>
      </c>
      <c r="R247" s="250">
        <v>197</v>
      </c>
      <c r="S247" s="250">
        <v>2040</v>
      </c>
      <c r="T247" s="250">
        <v>57922</v>
      </c>
      <c r="U247" s="250">
        <v>33577</v>
      </c>
      <c r="V247" s="26" t="s">
        <v>319</v>
      </c>
      <c r="W247" s="123"/>
      <c r="X247" s="123"/>
      <c r="Y247" s="123"/>
      <c r="Z247" s="123"/>
      <c r="AA247" s="171"/>
    </row>
    <row r="248" spans="1:27" s="167" customFormat="1">
      <c r="A248" s="186" t="s">
        <v>130</v>
      </c>
      <c r="B248" s="190" t="s">
        <v>130</v>
      </c>
      <c r="C248" s="120" t="s">
        <v>131</v>
      </c>
      <c r="D248" s="253">
        <v>177360</v>
      </c>
      <c r="E248" s="253">
        <v>45989</v>
      </c>
      <c r="F248" s="253">
        <v>45969</v>
      </c>
      <c r="G248" s="253">
        <v>20</v>
      </c>
      <c r="H248" s="253">
        <v>37805</v>
      </c>
      <c r="I248" s="253">
        <v>37751</v>
      </c>
      <c r="J248" s="253">
        <v>54</v>
      </c>
      <c r="K248" s="253">
        <v>55571</v>
      </c>
      <c r="L248" s="253">
        <v>24818</v>
      </c>
      <c r="M248" s="253">
        <v>72</v>
      </c>
      <c r="N248" s="253">
        <v>1720</v>
      </c>
      <c r="O248" s="253">
        <v>22424</v>
      </c>
      <c r="P248" s="253">
        <v>6537</v>
      </c>
      <c r="Q248" s="253">
        <v>813</v>
      </c>
      <c r="R248" s="253">
        <v>14</v>
      </c>
      <c r="S248" s="253">
        <v>665</v>
      </c>
      <c r="T248" s="253">
        <v>24430</v>
      </c>
      <c r="U248" s="253">
        <v>12073</v>
      </c>
      <c r="V248" s="120" t="s">
        <v>132</v>
      </c>
      <c r="W248" s="122"/>
      <c r="X248" s="122"/>
      <c r="Y248" s="122"/>
      <c r="Z248" s="122"/>
      <c r="AA248" s="169"/>
    </row>
    <row r="249" spans="1:27" s="167" customFormat="1">
      <c r="A249" s="186" t="s">
        <v>133</v>
      </c>
      <c r="B249" s="190" t="s">
        <v>134</v>
      </c>
      <c r="C249" s="120" t="s">
        <v>135</v>
      </c>
      <c r="D249" s="253">
        <v>14300</v>
      </c>
      <c r="E249" s="253">
        <v>4218</v>
      </c>
      <c r="F249" s="253">
        <v>4218</v>
      </c>
      <c r="G249" s="253" t="s">
        <v>1007</v>
      </c>
      <c r="H249" s="253">
        <v>3509</v>
      </c>
      <c r="I249" s="253">
        <v>3509</v>
      </c>
      <c r="J249" s="253" t="s">
        <v>1007</v>
      </c>
      <c r="K249" s="253">
        <v>5990</v>
      </c>
      <c r="L249" s="253">
        <v>3913</v>
      </c>
      <c r="M249" s="253" t="s">
        <v>1007</v>
      </c>
      <c r="N249" s="253" t="s">
        <v>1007</v>
      </c>
      <c r="O249" s="253">
        <v>1335</v>
      </c>
      <c r="P249" s="253">
        <v>742</v>
      </c>
      <c r="Q249" s="253">
        <v>17</v>
      </c>
      <c r="R249" s="253" t="s">
        <v>1007</v>
      </c>
      <c r="S249" s="253" t="s">
        <v>1007</v>
      </c>
      <c r="T249" s="253">
        <v>566</v>
      </c>
      <c r="U249" s="253" t="s">
        <v>1007</v>
      </c>
      <c r="V249" s="120" t="s">
        <v>136</v>
      </c>
      <c r="W249" s="122"/>
      <c r="X249" s="122"/>
      <c r="Y249" s="122"/>
      <c r="Z249" s="122"/>
      <c r="AA249" s="169"/>
    </row>
    <row r="250" spans="1:27" s="81" customFormat="1">
      <c r="A250" s="121"/>
      <c r="B250" s="119" t="s">
        <v>318</v>
      </c>
      <c r="C250" s="124" t="s">
        <v>317</v>
      </c>
      <c r="D250" s="250">
        <v>493</v>
      </c>
      <c r="E250" s="250">
        <v>150</v>
      </c>
      <c r="F250" s="250">
        <v>150</v>
      </c>
      <c r="G250" s="250" t="s">
        <v>1007</v>
      </c>
      <c r="H250" s="250">
        <v>145</v>
      </c>
      <c r="I250" s="250">
        <v>145</v>
      </c>
      <c r="J250" s="250" t="s">
        <v>1007</v>
      </c>
      <c r="K250" s="250">
        <v>198</v>
      </c>
      <c r="L250" s="250">
        <v>113</v>
      </c>
      <c r="M250" s="250" t="s">
        <v>1007</v>
      </c>
      <c r="N250" s="250" t="s">
        <v>1007</v>
      </c>
      <c r="O250" s="250">
        <v>85</v>
      </c>
      <c r="P250" s="250" t="s">
        <v>1007</v>
      </c>
      <c r="Q250" s="250" t="s">
        <v>1007</v>
      </c>
      <c r="R250" s="250" t="s">
        <v>1007</v>
      </c>
      <c r="S250" s="250" t="s">
        <v>1007</v>
      </c>
      <c r="T250" s="250" t="s">
        <v>1007</v>
      </c>
      <c r="U250" s="250" t="s">
        <v>1007</v>
      </c>
      <c r="V250" s="26" t="s">
        <v>316</v>
      </c>
      <c r="W250" s="123"/>
      <c r="X250" s="123"/>
      <c r="Y250" s="123"/>
      <c r="Z250" s="123"/>
      <c r="AA250" s="171"/>
    </row>
    <row r="251" spans="1:27" s="81" customFormat="1">
      <c r="A251" s="121"/>
      <c r="B251" s="119" t="s">
        <v>315</v>
      </c>
      <c r="C251" s="124" t="s">
        <v>314</v>
      </c>
      <c r="D251" s="250">
        <v>616</v>
      </c>
      <c r="E251" s="250">
        <v>201</v>
      </c>
      <c r="F251" s="250">
        <v>201</v>
      </c>
      <c r="G251" s="250" t="s">
        <v>1007</v>
      </c>
      <c r="H251" s="250">
        <v>149</v>
      </c>
      <c r="I251" s="250">
        <v>149</v>
      </c>
      <c r="J251" s="250" t="s">
        <v>1007</v>
      </c>
      <c r="K251" s="250">
        <v>266</v>
      </c>
      <c r="L251" s="250">
        <v>153</v>
      </c>
      <c r="M251" s="250" t="s">
        <v>1007</v>
      </c>
      <c r="N251" s="250" t="s">
        <v>1007</v>
      </c>
      <c r="O251" s="250">
        <v>102</v>
      </c>
      <c r="P251" s="250">
        <v>11</v>
      </c>
      <c r="Q251" s="250" t="s">
        <v>1007</v>
      </c>
      <c r="R251" s="250" t="s">
        <v>1007</v>
      </c>
      <c r="S251" s="250" t="s">
        <v>1007</v>
      </c>
      <c r="T251" s="250" t="s">
        <v>1007</v>
      </c>
      <c r="U251" s="250" t="s">
        <v>1007</v>
      </c>
      <c r="V251" s="26" t="s">
        <v>313</v>
      </c>
      <c r="W251" s="123"/>
      <c r="X251" s="123"/>
      <c r="Y251" s="123"/>
      <c r="Z251" s="123"/>
      <c r="AA251" s="171"/>
    </row>
    <row r="252" spans="1:27" s="81" customFormat="1">
      <c r="A252" s="121"/>
      <c r="B252" s="119" t="s">
        <v>312</v>
      </c>
      <c r="C252" s="124" t="s">
        <v>311</v>
      </c>
      <c r="D252" s="250">
        <v>1370</v>
      </c>
      <c r="E252" s="250">
        <v>465</v>
      </c>
      <c r="F252" s="250">
        <v>465</v>
      </c>
      <c r="G252" s="250" t="s">
        <v>1007</v>
      </c>
      <c r="H252" s="250">
        <v>366</v>
      </c>
      <c r="I252" s="250">
        <v>366</v>
      </c>
      <c r="J252" s="250" t="s">
        <v>1007</v>
      </c>
      <c r="K252" s="250">
        <v>539</v>
      </c>
      <c r="L252" s="250">
        <v>476</v>
      </c>
      <c r="M252" s="250" t="s">
        <v>1007</v>
      </c>
      <c r="N252" s="250" t="s">
        <v>1007</v>
      </c>
      <c r="O252" s="250">
        <v>45</v>
      </c>
      <c r="P252" s="250">
        <v>18</v>
      </c>
      <c r="Q252" s="250" t="s">
        <v>1007</v>
      </c>
      <c r="R252" s="250" t="s">
        <v>1007</v>
      </c>
      <c r="S252" s="250" t="s">
        <v>1007</v>
      </c>
      <c r="T252" s="250" t="s">
        <v>1007</v>
      </c>
      <c r="U252" s="250" t="s">
        <v>1007</v>
      </c>
      <c r="V252" s="26" t="s">
        <v>310</v>
      </c>
      <c r="W252" s="123"/>
      <c r="X252" s="123"/>
      <c r="Y252" s="123"/>
      <c r="Z252" s="123"/>
      <c r="AA252" s="171"/>
    </row>
    <row r="253" spans="1:27" s="81" customFormat="1">
      <c r="A253" s="121"/>
      <c r="B253" s="119" t="s">
        <v>309</v>
      </c>
      <c r="C253" s="124" t="s">
        <v>308</v>
      </c>
      <c r="D253" s="250">
        <v>1652</v>
      </c>
      <c r="E253" s="250">
        <v>538</v>
      </c>
      <c r="F253" s="250">
        <v>538</v>
      </c>
      <c r="G253" s="250" t="s">
        <v>1007</v>
      </c>
      <c r="H253" s="250">
        <v>447</v>
      </c>
      <c r="I253" s="250">
        <v>447</v>
      </c>
      <c r="J253" s="250" t="s">
        <v>1007</v>
      </c>
      <c r="K253" s="250">
        <v>667</v>
      </c>
      <c r="L253" s="250">
        <v>430</v>
      </c>
      <c r="M253" s="250" t="s">
        <v>1007</v>
      </c>
      <c r="N253" s="250" t="s">
        <v>1007</v>
      </c>
      <c r="O253" s="250" t="s">
        <v>1007</v>
      </c>
      <c r="P253" s="250">
        <v>237</v>
      </c>
      <c r="Q253" s="250" t="s">
        <v>1007</v>
      </c>
      <c r="R253" s="250" t="s">
        <v>1007</v>
      </c>
      <c r="S253" s="250" t="s">
        <v>1007</v>
      </c>
      <c r="T253" s="250" t="s">
        <v>1007</v>
      </c>
      <c r="U253" s="250" t="s">
        <v>1007</v>
      </c>
      <c r="V253" s="26" t="s">
        <v>307</v>
      </c>
      <c r="W253" s="123"/>
      <c r="X253" s="123"/>
      <c r="Y253" s="123"/>
      <c r="Z253" s="123"/>
      <c r="AA253" s="171"/>
    </row>
    <row r="254" spans="1:27" s="81" customFormat="1">
      <c r="A254" s="121"/>
      <c r="B254" s="119" t="s">
        <v>306</v>
      </c>
      <c r="C254" s="124" t="s">
        <v>135</v>
      </c>
      <c r="D254" s="250">
        <v>8443</v>
      </c>
      <c r="E254" s="250">
        <v>2362</v>
      </c>
      <c r="F254" s="250">
        <v>2362</v>
      </c>
      <c r="G254" s="250" t="s">
        <v>1007</v>
      </c>
      <c r="H254" s="250">
        <v>1911</v>
      </c>
      <c r="I254" s="250">
        <v>1911</v>
      </c>
      <c r="J254" s="250" t="s">
        <v>1007</v>
      </c>
      <c r="K254" s="250">
        <v>3587</v>
      </c>
      <c r="L254" s="250">
        <v>2133</v>
      </c>
      <c r="M254" s="250" t="s">
        <v>1007</v>
      </c>
      <c r="N254" s="250" t="s">
        <v>1007</v>
      </c>
      <c r="O254" s="250">
        <v>1091</v>
      </c>
      <c r="P254" s="250">
        <v>363</v>
      </c>
      <c r="Q254" s="250">
        <v>17</v>
      </c>
      <c r="R254" s="250" t="s">
        <v>1007</v>
      </c>
      <c r="S254" s="250" t="s">
        <v>1007</v>
      </c>
      <c r="T254" s="250">
        <v>566</v>
      </c>
      <c r="U254" s="250" t="s">
        <v>1007</v>
      </c>
      <c r="V254" s="26" t="s">
        <v>136</v>
      </c>
      <c r="W254" s="123"/>
      <c r="X254" s="123"/>
      <c r="Y254" s="123"/>
      <c r="Z254" s="123"/>
      <c r="AA254" s="171"/>
    </row>
    <row r="255" spans="1:27" s="81" customFormat="1">
      <c r="A255" s="121"/>
      <c r="B255" s="119" t="s">
        <v>305</v>
      </c>
      <c r="C255" s="124" t="s">
        <v>304</v>
      </c>
      <c r="D255" s="250">
        <v>1149</v>
      </c>
      <c r="E255" s="250">
        <v>325</v>
      </c>
      <c r="F255" s="250">
        <v>325</v>
      </c>
      <c r="G255" s="250" t="s">
        <v>1007</v>
      </c>
      <c r="H255" s="250">
        <v>321</v>
      </c>
      <c r="I255" s="250">
        <v>321</v>
      </c>
      <c r="J255" s="250" t="s">
        <v>1007</v>
      </c>
      <c r="K255" s="250">
        <v>503</v>
      </c>
      <c r="L255" s="250">
        <v>378</v>
      </c>
      <c r="M255" s="250" t="s">
        <v>1007</v>
      </c>
      <c r="N255" s="250" t="s">
        <v>1007</v>
      </c>
      <c r="O255" s="250">
        <v>12</v>
      </c>
      <c r="P255" s="250">
        <v>113</v>
      </c>
      <c r="Q255" s="250" t="s">
        <v>1007</v>
      </c>
      <c r="R255" s="250" t="s">
        <v>1007</v>
      </c>
      <c r="S255" s="250" t="s">
        <v>1007</v>
      </c>
      <c r="T255" s="250" t="s">
        <v>1007</v>
      </c>
      <c r="U255" s="250" t="s">
        <v>1007</v>
      </c>
      <c r="V255" s="26" t="s">
        <v>303</v>
      </c>
      <c r="W255" s="123"/>
      <c r="X255" s="123"/>
      <c r="Y255" s="123"/>
      <c r="Z255" s="123"/>
      <c r="AA255" s="171"/>
    </row>
    <row r="256" spans="1:27" s="81" customFormat="1">
      <c r="A256" s="121"/>
      <c r="B256" s="119" t="s">
        <v>302</v>
      </c>
      <c r="C256" s="124" t="s">
        <v>301</v>
      </c>
      <c r="D256" s="250">
        <v>577</v>
      </c>
      <c r="E256" s="250">
        <v>177</v>
      </c>
      <c r="F256" s="250">
        <v>177</v>
      </c>
      <c r="G256" s="250" t="s">
        <v>1007</v>
      </c>
      <c r="H256" s="250">
        <v>170</v>
      </c>
      <c r="I256" s="250">
        <v>170</v>
      </c>
      <c r="J256" s="250" t="s">
        <v>1007</v>
      </c>
      <c r="K256" s="250">
        <v>230</v>
      </c>
      <c r="L256" s="250">
        <v>230</v>
      </c>
      <c r="M256" s="250" t="s">
        <v>1007</v>
      </c>
      <c r="N256" s="250" t="s">
        <v>1007</v>
      </c>
      <c r="O256" s="250" t="s">
        <v>1007</v>
      </c>
      <c r="P256" s="250" t="s">
        <v>1007</v>
      </c>
      <c r="Q256" s="250" t="s">
        <v>1007</v>
      </c>
      <c r="R256" s="250" t="s">
        <v>1007</v>
      </c>
      <c r="S256" s="250" t="s">
        <v>1007</v>
      </c>
      <c r="T256" s="250" t="s">
        <v>1007</v>
      </c>
      <c r="U256" s="250" t="s">
        <v>1007</v>
      </c>
      <c r="V256" s="26" t="s">
        <v>300</v>
      </c>
      <c r="W256" s="123"/>
      <c r="X256" s="123"/>
      <c r="Y256" s="123"/>
      <c r="Z256" s="123"/>
      <c r="AA256" s="171"/>
    </row>
    <row r="257" spans="1:27" s="167" customFormat="1">
      <c r="A257" s="186" t="s">
        <v>137</v>
      </c>
      <c r="B257" s="190" t="s">
        <v>138</v>
      </c>
      <c r="C257" s="120" t="s">
        <v>139</v>
      </c>
      <c r="D257" s="253">
        <v>25361</v>
      </c>
      <c r="E257" s="253">
        <v>8165</v>
      </c>
      <c r="F257" s="253">
        <v>8165</v>
      </c>
      <c r="G257" s="253" t="s">
        <v>1007</v>
      </c>
      <c r="H257" s="253">
        <v>6842</v>
      </c>
      <c r="I257" s="253">
        <v>6812</v>
      </c>
      <c r="J257" s="253">
        <v>30</v>
      </c>
      <c r="K257" s="253">
        <v>10054</v>
      </c>
      <c r="L257" s="253">
        <v>3760</v>
      </c>
      <c r="M257" s="253">
        <v>32</v>
      </c>
      <c r="N257" s="253">
        <v>291</v>
      </c>
      <c r="O257" s="253">
        <v>5081</v>
      </c>
      <c r="P257" s="253">
        <v>890</v>
      </c>
      <c r="Q257" s="253">
        <v>300</v>
      </c>
      <c r="R257" s="253" t="s">
        <v>1007</v>
      </c>
      <c r="S257" s="253" t="s">
        <v>1007</v>
      </c>
      <c r="T257" s="253" t="s">
        <v>1007</v>
      </c>
      <c r="U257" s="253" t="s">
        <v>1007</v>
      </c>
      <c r="V257" s="120" t="s">
        <v>140</v>
      </c>
      <c r="W257" s="122"/>
      <c r="X257" s="122"/>
      <c r="Y257" s="122"/>
      <c r="Z257" s="122"/>
      <c r="AA257" s="169"/>
    </row>
    <row r="258" spans="1:27" s="81" customFormat="1">
      <c r="A258" s="121"/>
      <c r="B258" s="119" t="s">
        <v>299</v>
      </c>
      <c r="C258" s="124" t="s">
        <v>298</v>
      </c>
      <c r="D258" s="250">
        <v>333</v>
      </c>
      <c r="E258" s="250">
        <v>124</v>
      </c>
      <c r="F258" s="250">
        <v>124</v>
      </c>
      <c r="G258" s="250" t="s">
        <v>1007</v>
      </c>
      <c r="H258" s="250">
        <v>84</v>
      </c>
      <c r="I258" s="250">
        <v>84</v>
      </c>
      <c r="J258" s="250" t="s">
        <v>1007</v>
      </c>
      <c r="K258" s="250">
        <v>125</v>
      </c>
      <c r="L258" s="250">
        <v>68</v>
      </c>
      <c r="M258" s="250" t="s">
        <v>1007</v>
      </c>
      <c r="N258" s="250" t="s">
        <v>1007</v>
      </c>
      <c r="O258" s="250">
        <v>57</v>
      </c>
      <c r="P258" s="250" t="s">
        <v>1007</v>
      </c>
      <c r="Q258" s="250" t="s">
        <v>1007</v>
      </c>
      <c r="R258" s="250" t="s">
        <v>1007</v>
      </c>
      <c r="S258" s="250" t="s">
        <v>1007</v>
      </c>
      <c r="T258" s="250" t="s">
        <v>1007</v>
      </c>
      <c r="U258" s="250" t="s">
        <v>1007</v>
      </c>
      <c r="V258" s="26" t="s">
        <v>297</v>
      </c>
      <c r="W258" s="123"/>
      <c r="X258" s="123"/>
      <c r="Y258" s="123"/>
      <c r="Z258" s="123"/>
      <c r="AA258" s="171"/>
    </row>
    <row r="259" spans="1:27" s="81" customFormat="1">
      <c r="A259" s="121"/>
      <c r="B259" s="119" t="s">
        <v>296</v>
      </c>
      <c r="C259" s="124" t="s">
        <v>295</v>
      </c>
      <c r="D259" s="250">
        <v>513</v>
      </c>
      <c r="E259" s="250">
        <v>197</v>
      </c>
      <c r="F259" s="250">
        <v>197</v>
      </c>
      <c r="G259" s="250" t="s">
        <v>1007</v>
      </c>
      <c r="H259" s="250">
        <v>141</v>
      </c>
      <c r="I259" s="250">
        <v>141</v>
      </c>
      <c r="J259" s="250" t="s">
        <v>1007</v>
      </c>
      <c r="K259" s="250">
        <v>175</v>
      </c>
      <c r="L259" s="250" t="s">
        <v>1007</v>
      </c>
      <c r="M259" s="250" t="s">
        <v>1007</v>
      </c>
      <c r="N259" s="250" t="s">
        <v>1007</v>
      </c>
      <c r="O259" s="250">
        <v>175</v>
      </c>
      <c r="P259" s="250" t="s">
        <v>1007</v>
      </c>
      <c r="Q259" s="250" t="s">
        <v>1007</v>
      </c>
      <c r="R259" s="250" t="s">
        <v>1007</v>
      </c>
      <c r="S259" s="250" t="s">
        <v>1007</v>
      </c>
      <c r="T259" s="250" t="s">
        <v>1007</v>
      </c>
      <c r="U259" s="250" t="s">
        <v>1007</v>
      </c>
      <c r="V259" s="26" t="s">
        <v>294</v>
      </c>
      <c r="W259" s="123"/>
      <c r="X259" s="123"/>
      <c r="Y259" s="123"/>
      <c r="Z259" s="123"/>
      <c r="AA259" s="171"/>
    </row>
    <row r="260" spans="1:27" s="81" customFormat="1">
      <c r="A260" s="121"/>
      <c r="B260" s="119" t="s">
        <v>293</v>
      </c>
      <c r="C260" s="124" t="s">
        <v>292</v>
      </c>
      <c r="D260" s="250">
        <v>386</v>
      </c>
      <c r="E260" s="250">
        <v>167</v>
      </c>
      <c r="F260" s="250">
        <v>167</v>
      </c>
      <c r="G260" s="250" t="s">
        <v>1007</v>
      </c>
      <c r="H260" s="250">
        <v>145</v>
      </c>
      <c r="I260" s="250">
        <v>145</v>
      </c>
      <c r="J260" s="250" t="s">
        <v>1007</v>
      </c>
      <c r="K260" s="250">
        <v>74</v>
      </c>
      <c r="L260" s="250">
        <v>14</v>
      </c>
      <c r="M260" s="250" t="s">
        <v>1007</v>
      </c>
      <c r="N260" s="250" t="s">
        <v>1007</v>
      </c>
      <c r="O260" s="250">
        <v>19</v>
      </c>
      <c r="P260" s="250">
        <v>41</v>
      </c>
      <c r="Q260" s="250" t="s">
        <v>1007</v>
      </c>
      <c r="R260" s="250" t="s">
        <v>1007</v>
      </c>
      <c r="S260" s="250" t="s">
        <v>1007</v>
      </c>
      <c r="T260" s="250" t="s">
        <v>1007</v>
      </c>
      <c r="U260" s="250" t="s">
        <v>1007</v>
      </c>
      <c r="V260" s="26" t="s">
        <v>291</v>
      </c>
      <c r="W260" s="123"/>
      <c r="X260" s="123"/>
      <c r="Y260" s="123"/>
      <c r="Z260" s="123"/>
      <c r="AA260" s="171"/>
    </row>
    <row r="261" spans="1:27" s="81" customFormat="1">
      <c r="A261" s="121"/>
      <c r="B261" s="119" t="s">
        <v>290</v>
      </c>
      <c r="C261" s="124" t="s">
        <v>289</v>
      </c>
      <c r="D261" s="250">
        <v>4578</v>
      </c>
      <c r="E261" s="250">
        <v>1339</v>
      </c>
      <c r="F261" s="250">
        <v>1339</v>
      </c>
      <c r="G261" s="250" t="s">
        <v>1007</v>
      </c>
      <c r="H261" s="250">
        <v>1121</v>
      </c>
      <c r="I261" s="250">
        <v>1121</v>
      </c>
      <c r="J261" s="250" t="s">
        <v>1007</v>
      </c>
      <c r="K261" s="250">
        <v>2118</v>
      </c>
      <c r="L261" s="250">
        <v>1030</v>
      </c>
      <c r="M261" s="250" t="s">
        <v>1007</v>
      </c>
      <c r="N261" s="250" t="s">
        <v>1007</v>
      </c>
      <c r="O261" s="250">
        <v>853</v>
      </c>
      <c r="P261" s="250">
        <v>235</v>
      </c>
      <c r="Q261" s="250" t="s">
        <v>1007</v>
      </c>
      <c r="R261" s="250" t="s">
        <v>1007</v>
      </c>
      <c r="S261" s="250" t="s">
        <v>1007</v>
      </c>
      <c r="T261" s="250" t="s">
        <v>1007</v>
      </c>
      <c r="U261" s="250" t="s">
        <v>1007</v>
      </c>
      <c r="V261" s="26" t="s">
        <v>288</v>
      </c>
      <c r="W261" s="123"/>
      <c r="X261" s="123"/>
      <c r="Y261" s="123"/>
      <c r="Z261" s="123"/>
      <c r="AA261" s="171"/>
    </row>
    <row r="262" spans="1:27" s="81" customFormat="1">
      <c r="A262" s="121"/>
      <c r="B262" s="119" t="s">
        <v>287</v>
      </c>
      <c r="C262" s="124" t="s">
        <v>286</v>
      </c>
      <c r="D262" s="250">
        <v>323</v>
      </c>
      <c r="E262" s="250">
        <v>123</v>
      </c>
      <c r="F262" s="250">
        <v>123</v>
      </c>
      <c r="G262" s="250" t="s">
        <v>1007</v>
      </c>
      <c r="H262" s="250">
        <v>128</v>
      </c>
      <c r="I262" s="250">
        <v>128</v>
      </c>
      <c r="J262" s="250" t="s">
        <v>1007</v>
      </c>
      <c r="K262" s="250">
        <v>1</v>
      </c>
      <c r="L262" s="250">
        <v>1</v>
      </c>
      <c r="M262" s="250" t="s">
        <v>1007</v>
      </c>
      <c r="N262" s="250" t="s">
        <v>1007</v>
      </c>
      <c r="O262" s="250" t="s">
        <v>1007</v>
      </c>
      <c r="P262" s="250" t="s">
        <v>1007</v>
      </c>
      <c r="Q262" s="250">
        <v>71</v>
      </c>
      <c r="R262" s="250" t="s">
        <v>1007</v>
      </c>
      <c r="S262" s="250" t="s">
        <v>1007</v>
      </c>
      <c r="T262" s="250" t="s">
        <v>1007</v>
      </c>
      <c r="U262" s="250" t="s">
        <v>1007</v>
      </c>
      <c r="V262" s="26" t="s">
        <v>285</v>
      </c>
      <c r="W262" s="123"/>
      <c r="X262" s="123"/>
      <c r="Y262" s="123"/>
      <c r="Z262" s="123"/>
      <c r="AA262" s="171"/>
    </row>
    <row r="263" spans="1:27" s="81" customFormat="1">
      <c r="A263" s="121"/>
      <c r="B263" s="119" t="s">
        <v>284</v>
      </c>
      <c r="C263" s="124" t="s">
        <v>139</v>
      </c>
      <c r="D263" s="250">
        <v>11797</v>
      </c>
      <c r="E263" s="250">
        <v>3540</v>
      </c>
      <c r="F263" s="250">
        <v>3540</v>
      </c>
      <c r="G263" s="250" t="s">
        <v>1007</v>
      </c>
      <c r="H263" s="250">
        <v>2952</v>
      </c>
      <c r="I263" s="250">
        <v>2952</v>
      </c>
      <c r="J263" s="250" t="s">
        <v>1007</v>
      </c>
      <c r="K263" s="250">
        <v>5305</v>
      </c>
      <c r="L263" s="250">
        <v>1868</v>
      </c>
      <c r="M263" s="250" t="s">
        <v>1007</v>
      </c>
      <c r="N263" s="250">
        <v>291</v>
      </c>
      <c r="O263" s="250">
        <v>2651</v>
      </c>
      <c r="P263" s="250">
        <v>495</v>
      </c>
      <c r="Q263" s="250" t="s">
        <v>1007</v>
      </c>
      <c r="R263" s="250" t="s">
        <v>1007</v>
      </c>
      <c r="S263" s="250" t="s">
        <v>1007</v>
      </c>
      <c r="T263" s="250" t="s">
        <v>1007</v>
      </c>
      <c r="U263" s="250" t="s">
        <v>1007</v>
      </c>
      <c r="V263" s="26" t="s">
        <v>140</v>
      </c>
      <c r="W263" s="123"/>
      <c r="X263" s="123"/>
      <c r="Y263" s="123"/>
      <c r="Z263" s="123"/>
      <c r="AA263" s="171"/>
    </row>
    <row r="264" spans="1:27" s="81" customFormat="1">
      <c r="A264" s="121"/>
      <c r="B264" s="119" t="s">
        <v>283</v>
      </c>
      <c r="C264" s="124" t="s">
        <v>282</v>
      </c>
      <c r="D264" s="250">
        <v>1905</v>
      </c>
      <c r="E264" s="250">
        <v>647</v>
      </c>
      <c r="F264" s="250">
        <v>647</v>
      </c>
      <c r="G264" s="250" t="s">
        <v>1007</v>
      </c>
      <c r="H264" s="250">
        <v>562</v>
      </c>
      <c r="I264" s="250">
        <v>562</v>
      </c>
      <c r="J264" s="250" t="s">
        <v>1007</v>
      </c>
      <c r="K264" s="250">
        <v>696</v>
      </c>
      <c r="L264" s="250">
        <v>302</v>
      </c>
      <c r="M264" s="250" t="s">
        <v>1007</v>
      </c>
      <c r="N264" s="250" t="s">
        <v>1007</v>
      </c>
      <c r="O264" s="250">
        <v>371</v>
      </c>
      <c r="P264" s="250">
        <v>23</v>
      </c>
      <c r="Q264" s="250" t="s">
        <v>1007</v>
      </c>
      <c r="R264" s="250" t="s">
        <v>1007</v>
      </c>
      <c r="S264" s="250" t="s">
        <v>1007</v>
      </c>
      <c r="T264" s="250" t="s">
        <v>1007</v>
      </c>
      <c r="U264" s="250" t="s">
        <v>1007</v>
      </c>
      <c r="V264" s="26" t="s">
        <v>281</v>
      </c>
      <c r="W264" s="123"/>
      <c r="X264" s="123"/>
      <c r="Y264" s="123"/>
      <c r="Z264" s="123"/>
      <c r="AA264" s="171"/>
    </row>
    <row r="265" spans="1:27" s="81" customFormat="1">
      <c r="A265" s="121"/>
      <c r="B265" s="119" t="s">
        <v>280</v>
      </c>
      <c r="C265" s="124" t="s">
        <v>279</v>
      </c>
      <c r="D265" s="250">
        <v>1344</v>
      </c>
      <c r="E265" s="250">
        <v>486</v>
      </c>
      <c r="F265" s="250">
        <v>486</v>
      </c>
      <c r="G265" s="250" t="s">
        <v>1007</v>
      </c>
      <c r="H265" s="250">
        <v>434</v>
      </c>
      <c r="I265" s="250">
        <v>434</v>
      </c>
      <c r="J265" s="250" t="s">
        <v>1007</v>
      </c>
      <c r="K265" s="250">
        <v>302</v>
      </c>
      <c r="L265" s="250">
        <v>111</v>
      </c>
      <c r="M265" s="250" t="s">
        <v>1007</v>
      </c>
      <c r="N265" s="250" t="s">
        <v>1007</v>
      </c>
      <c r="O265" s="250">
        <v>179</v>
      </c>
      <c r="P265" s="250">
        <v>12</v>
      </c>
      <c r="Q265" s="250">
        <v>122</v>
      </c>
      <c r="R265" s="250" t="s">
        <v>1007</v>
      </c>
      <c r="S265" s="250" t="s">
        <v>1007</v>
      </c>
      <c r="T265" s="250" t="s">
        <v>1007</v>
      </c>
      <c r="U265" s="250" t="s">
        <v>1007</v>
      </c>
      <c r="V265" s="26" t="s">
        <v>278</v>
      </c>
      <c r="W265" s="123"/>
      <c r="X265" s="123"/>
      <c r="Y265" s="123"/>
      <c r="Z265" s="123"/>
      <c r="AA265" s="171"/>
    </row>
    <row r="266" spans="1:27" s="81" customFormat="1">
      <c r="A266" s="121"/>
      <c r="B266" s="121" t="s">
        <v>277</v>
      </c>
      <c r="C266" s="124" t="s">
        <v>276</v>
      </c>
      <c r="D266" s="250">
        <v>1379</v>
      </c>
      <c r="E266" s="250">
        <v>598</v>
      </c>
      <c r="F266" s="250">
        <v>598</v>
      </c>
      <c r="G266" s="250" t="s">
        <v>1007</v>
      </c>
      <c r="H266" s="250">
        <v>521</v>
      </c>
      <c r="I266" s="250">
        <v>491</v>
      </c>
      <c r="J266" s="250">
        <v>30</v>
      </c>
      <c r="K266" s="250">
        <v>260</v>
      </c>
      <c r="L266" s="250">
        <v>80</v>
      </c>
      <c r="M266" s="250">
        <v>32</v>
      </c>
      <c r="N266" s="250" t="s">
        <v>1007</v>
      </c>
      <c r="O266" s="250">
        <v>64</v>
      </c>
      <c r="P266" s="250">
        <v>84</v>
      </c>
      <c r="Q266" s="250" t="s">
        <v>1007</v>
      </c>
      <c r="R266" s="250" t="s">
        <v>1007</v>
      </c>
      <c r="S266" s="250" t="s">
        <v>1007</v>
      </c>
      <c r="T266" s="250" t="s">
        <v>1007</v>
      </c>
      <c r="U266" s="250" t="s">
        <v>1007</v>
      </c>
      <c r="V266" s="26" t="s">
        <v>275</v>
      </c>
      <c r="W266" s="123"/>
      <c r="X266" s="123"/>
      <c r="Y266" s="123"/>
      <c r="Z266" s="123"/>
      <c r="AA266" s="171"/>
    </row>
    <row r="267" spans="1:27" s="81" customFormat="1">
      <c r="A267" s="121"/>
      <c r="B267" s="119" t="s">
        <v>274</v>
      </c>
      <c r="C267" s="124" t="s">
        <v>273</v>
      </c>
      <c r="D267" s="250">
        <v>1975</v>
      </c>
      <c r="E267" s="250">
        <v>662</v>
      </c>
      <c r="F267" s="250">
        <v>662</v>
      </c>
      <c r="G267" s="250" t="s">
        <v>1007</v>
      </c>
      <c r="H267" s="250">
        <v>540</v>
      </c>
      <c r="I267" s="250">
        <v>540</v>
      </c>
      <c r="J267" s="250" t="s">
        <v>1007</v>
      </c>
      <c r="K267" s="250">
        <v>666</v>
      </c>
      <c r="L267" s="250">
        <v>187</v>
      </c>
      <c r="M267" s="250" t="s">
        <v>1007</v>
      </c>
      <c r="N267" s="250" t="s">
        <v>1007</v>
      </c>
      <c r="O267" s="250">
        <v>479</v>
      </c>
      <c r="P267" s="250" t="s">
        <v>1007</v>
      </c>
      <c r="Q267" s="250">
        <v>107</v>
      </c>
      <c r="R267" s="250" t="s">
        <v>1007</v>
      </c>
      <c r="S267" s="250" t="s">
        <v>1007</v>
      </c>
      <c r="T267" s="250" t="s">
        <v>1007</v>
      </c>
      <c r="U267" s="250" t="s">
        <v>1007</v>
      </c>
      <c r="V267" s="26" t="s">
        <v>272</v>
      </c>
      <c r="W267" s="123"/>
      <c r="X267" s="123"/>
      <c r="Y267" s="123"/>
      <c r="Z267" s="123"/>
      <c r="AA267" s="171"/>
    </row>
    <row r="268" spans="1:27" s="81" customFormat="1">
      <c r="A268" s="121"/>
      <c r="B268" s="119" t="s">
        <v>271</v>
      </c>
      <c r="C268" s="124" t="s">
        <v>270</v>
      </c>
      <c r="D268" s="250">
        <v>333</v>
      </c>
      <c r="E268" s="250">
        <v>113</v>
      </c>
      <c r="F268" s="250">
        <v>113</v>
      </c>
      <c r="G268" s="250" t="s">
        <v>1007</v>
      </c>
      <c r="H268" s="250">
        <v>94</v>
      </c>
      <c r="I268" s="250">
        <v>94</v>
      </c>
      <c r="J268" s="250" t="s">
        <v>1007</v>
      </c>
      <c r="K268" s="250">
        <v>126</v>
      </c>
      <c r="L268" s="250" t="s">
        <v>1007</v>
      </c>
      <c r="M268" s="250" t="s">
        <v>1007</v>
      </c>
      <c r="N268" s="250" t="s">
        <v>1007</v>
      </c>
      <c r="O268" s="250">
        <v>126</v>
      </c>
      <c r="P268" s="250" t="s">
        <v>1007</v>
      </c>
      <c r="Q268" s="250" t="s">
        <v>1007</v>
      </c>
      <c r="R268" s="250" t="s">
        <v>1007</v>
      </c>
      <c r="S268" s="250" t="s">
        <v>1007</v>
      </c>
      <c r="T268" s="250" t="s">
        <v>1007</v>
      </c>
      <c r="U268" s="250" t="s">
        <v>1007</v>
      </c>
      <c r="V268" s="26" t="s">
        <v>269</v>
      </c>
      <c r="W268" s="123"/>
      <c r="X268" s="123"/>
      <c r="Y268" s="123"/>
      <c r="Z268" s="123"/>
      <c r="AA268" s="171"/>
    </row>
    <row r="269" spans="1:27" s="81" customFormat="1">
      <c r="A269" s="121"/>
      <c r="B269" s="197" t="s">
        <v>268</v>
      </c>
      <c r="C269" s="124" t="s">
        <v>267</v>
      </c>
      <c r="D269" s="250">
        <v>495</v>
      </c>
      <c r="E269" s="250">
        <v>169</v>
      </c>
      <c r="F269" s="250">
        <v>169</v>
      </c>
      <c r="G269" s="250" t="s">
        <v>1007</v>
      </c>
      <c r="H269" s="250">
        <v>120</v>
      </c>
      <c r="I269" s="250">
        <v>120</v>
      </c>
      <c r="J269" s="250" t="s">
        <v>1007</v>
      </c>
      <c r="K269" s="250">
        <v>206</v>
      </c>
      <c r="L269" s="250">
        <v>99</v>
      </c>
      <c r="M269" s="250" t="s">
        <v>1007</v>
      </c>
      <c r="N269" s="250" t="s">
        <v>1007</v>
      </c>
      <c r="O269" s="250">
        <v>107</v>
      </c>
      <c r="P269" s="250" t="s">
        <v>1007</v>
      </c>
      <c r="Q269" s="250" t="s">
        <v>1007</v>
      </c>
      <c r="R269" s="250" t="s">
        <v>1007</v>
      </c>
      <c r="S269" s="250" t="s">
        <v>1007</v>
      </c>
      <c r="T269" s="250" t="s">
        <v>1007</v>
      </c>
      <c r="U269" s="250" t="s">
        <v>1007</v>
      </c>
      <c r="V269" s="26" t="s">
        <v>266</v>
      </c>
      <c r="W269" s="123"/>
      <c r="X269" s="123"/>
      <c r="Y269" s="123"/>
      <c r="Z269" s="123"/>
      <c r="AA269" s="171"/>
    </row>
    <row r="270" spans="1:27" s="167" customFormat="1">
      <c r="A270" s="186" t="s">
        <v>141</v>
      </c>
      <c r="B270" s="190" t="s">
        <v>142</v>
      </c>
      <c r="C270" s="120" t="s">
        <v>143</v>
      </c>
      <c r="D270" s="253">
        <v>104015</v>
      </c>
      <c r="E270" s="253">
        <v>23382</v>
      </c>
      <c r="F270" s="253">
        <v>23362</v>
      </c>
      <c r="G270" s="253">
        <v>20</v>
      </c>
      <c r="H270" s="253">
        <v>18840</v>
      </c>
      <c r="I270" s="253">
        <v>18816</v>
      </c>
      <c r="J270" s="253">
        <v>24</v>
      </c>
      <c r="K270" s="253">
        <v>27005</v>
      </c>
      <c r="L270" s="253">
        <v>11062</v>
      </c>
      <c r="M270" s="253">
        <v>40</v>
      </c>
      <c r="N270" s="253">
        <v>1139</v>
      </c>
      <c r="O270" s="253">
        <v>11798</v>
      </c>
      <c r="P270" s="253">
        <v>2966</v>
      </c>
      <c r="Q270" s="253">
        <v>421</v>
      </c>
      <c r="R270" s="253">
        <v>14</v>
      </c>
      <c r="S270" s="253">
        <v>665</v>
      </c>
      <c r="T270" s="253">
        <v>21933</v>
      </c>
      <c r="U270" s="253">
        <v>11755</v>
      </c>
      <c r="V270" s="120" t="s">
        <v>144</v>
      </c>
      <c r="W270" s="122"/>
      <c r="X270" s="122"/>
      <c r="Y270" s="122"/>
      <c r="Z270" s="122"/>
      <c r="AA270" s="169"/>
    </row>
    <row r="271" spans="1:27" s="81" customFormat="1">
      <c r="A271" s="121"/>
      <c r="B271" s="119" t="s">
        <v>265</v>
      </c>
      <c r="C271" s="124" t="s">
        <v>264</v>
      </c>
      <c r="D271" s="250">
        <v>5545</v>
      </c>
      <c r="E271" s="250">
        <v>2090</v>
      </c>
      <c r="F271" s="250">
        <v>2090</v>
      </c>
      <c r="G271" s="250" t="s">
        <v>1007</v>
      </c>
      <c r="H271" s="250">
        <v>1565</v>
      </c>
      <c r="I271" s="250">
        <v>1565</v>
      </c>
      <c r="J271" s="250" t="s">
        <v>1007</v>
      </c>
      <c r="K271" s="250">
        <v>1890</v>
      </c>
      <c r="L271" s="250">
        <v>878</v>
      </c>
      <c r="M271" s="250" t="s">
        <v>1007</v>
      </c>
      <c r="N271" s="250" t="s">
        <v>1007</v>
      </c>
      <c r="O271" s="250">
        <v>738</v>
      </c>
      <c r="P271" s="250">
        <v>274</v>
      </c>
      <c r="Q271" s="250" t="s">
        <v>1007</v>
      </c>
      <c r="R271" s="250" t="s">
        <v>1007</v>
      </c>
      <c r="S271" s="250" t="s">
        <v>1007</v>
      </c>
      <c r="T271" s="250" t="s">
        <v>1007</v>
      </c>
      <c r="U271" s="250" t="s">
        <v>1007</v>
      </c>
      <c r="V271" s="26" t="s">
        <v>263</v>
      </c>
      <c r="W271" s="123"/>
      <c r="X271" s="123"/>
      <c r="Y271" s="123"/>
      <c r="Z271" s="123"/>
      <c r="AA271" s="171"/>
    </row>
    <row r="272" spans="1:27" s="81" customFormat="1">
      <c r="A272" s="121"/>
      <c r="B272" s="119" t="s">
        <v>262</v>
      </c>
      <c r="C272" s="124" t="s">
        <v>261</v>
      </c>
      <c r="D272" s="250">
        <v>585</v>
      </c>
      <c r="E272" s="250">
        <v>191</v>
      </c>
      <c r="F272" s="250">
        <v>191</v>
      </c>
      <c r="G272" s="250" t="s">
        <v>1007</v>
      </c>
      <c r="H272" s="250">
        <v>139</v>
      </c>
      <c r="I272" s="250">
        <v>139</v>
      </c>
      <c r="J272" s="250" t="s">
        <v>1007</v>
      </c>
      <c r="K272" s="250">
        <v>255</v>
      </c>
      <c r="L272" s="250">
        <v>38</v>
      </c>
      <c r="M272" s="250" t="s">
        <v>1007</v>
      </c>
      <c r="N272" s="250" t="s">
        <v>1007</v>
      </c>
      <c r="O272" s="250">
        <v>217</v>
      </c>
      <c r="P272" s="250" t="s">
        <v>1007</v>
      </c>
      <c r="Q272" s="250" t="s">
        <v>1007</v>
      </c>
      <c r="R272" s="250" t="s">
        <v>1007</v>
      </c>
      <c r="S272" s="250" t="s">
        <v>1007</v>
      </c>
      <c r="T272" s="250" t="s">
        <v>1007</v>
      </c>
      <c r="U272" s="250" t="s">
        <v>1007</v>
      </c>
      <c r="V272" s="26" t="s">
        <v>260</v>
      </c>
      <c r="W272" s="123"/>
      <c r="X272" s="123"/>
      <c r="Y272" s="123"/>
      <c r="Z272" s="123"/>
      <c r="AA272" s="171"/>
    </row>
    <row r="273" spans="1:27" s="81" customFormat="1">
      <c r="A273" s="121"/>
      <c r="B273" s="119" t="s">
        <v>259</v>
      </c>
      <c r="C273" s="124" t="s">
        <v>258</v>
      </c>
      <c r="D273" s="250">
        <v>564</v>
      </c>
      <c r="E273" s="250">
        <v>274</v>
      </c>
      <c r="F273" s="250">
        <v>274</v>
      </c>
      <c r="G273" s="250" t="s">
        <v>1007</v>
      </c>
      <c r="H273" s="250">
        <v>256</v>
      </c>
      <c r="I273" s="250">
        <v>256</v>
      </c>
      <c r="J273" s="250" t="s">
        <v>1007</v>
      </c>
      <c r="K273" s="250" t="s">
        <v>1007</v>
      </c>
      <c r="L273" s="250" t="s">
        <v>1007</v>
      </c>
      <c r="M273" s="250" t="s">
        <v>1007</v>
      </c>
      <c r="N273" s="250" t="s">
        <v>1007</v>
      </c>
      <c r="O273" s="250" t="s">
        <v>1007</v>
      </c>
      <c r="P273" s="250" t="s">
        <v>1007</v>
      </c>
      <c r="Q273" s="250">
        <v>34</v>
      </c>
      <c r="R273" s="250" t="s">
        <v>1007</v>
      </c>
      <c r="S273" s="250" t="s">
        <v>1007</v>
      </c>
      <c r="T273" s="250" t="s">
        <v>1007</v>
      </c>
      <c r="U273" s="250" t="s">
        <v>1007</v>
      </c>
      <c r="V273" s="26" t="s">
        <v>257</v>
      </c>
      <c r="W273" s="123"/>
      <c r="X273" s="123"/>
      <c r="Y273" s="123"/>
      <c r="Z273" s="123"/>
      <c r="AA273" s="171"/>
    </row>
    <row r="274" spans="1:27" s="81" customFormat="1">
      <c r="A274" s="121"/>
      <c r="B274" s="119" t="s">
        <v>256</v>
      </c>
      <c r="C274" s="124" t="s">
        <v>255</v>
      </c>
      <c r="D274" s="250">
        <v>4919</v>
      </c>
      <c r="E274" s="250">
        <v>1776</v>
      </c>
      <c r="F274" s="250">
        <v>1776</v>
      </c>
      <c r="G274" s="250" t="s">
        <v>1007</v>
      </c>
      <c r="H274" s="250">
        <v>1632</v>
      </c>
      <c r="I274" s="250">
        <v>1632</v>
      </c>
      <c r="J274" s="250" t="s">
        <v>1007</v>
      </c>
      <c r="K274" s="250">
        <v>1511</v>
      </c>
      <c r="L274" s="250">
        <v>702</v>
      </c>
      <c r="M274" s="250" t="s">
        <v>1007</v>
      </c>
      <c r="N274" s="250" t="s">
        <v>1007</v>
      </c>
      <c r="O274" s="250">
        <v>710</v>
      </c>
      <c r="P274" s="250">
        <v>99</v>
      </c>
      <c r="Q274" s="250" t="s">
        <v>1007</v>
      </c>
      <c r="R274" s="250" t="s">
        <v>1007</v>
      </c>
      <c r="S274" s="250" t="s">
        <v>1007</v>
      </c>
      <c r="T274" s="250" t="s">
        <v>1007</v>
      </c>
      <c r="U274" s="250" t="s">
        <v>1007</v>
      </c>
      <c r="V274" s="26" t="s">
        <v>254</v>
      </c>
      <c r="W274" s="123"/>
      <c r="X274" s="123"/>
      <c r="Y274" s="123"/>
      <c r="Z274" s="123"/>
      <c r="AA274" s="171"/>
    </row>
    <row r="275" spans="1:27" s="81" customFormat="1">
      <c r="A275" s="121"/>
      <c r="B275" s="119" t="s">
        <v>253</v>
      </c>
      <c r="C275" s="124" t="s">
        <v>252</v>
      </c>
      <c r="D275" s="250">
        <v>557</v>
      </c>
      <c r="E275" s="250">
        <v>228</v>
      </c>
      <c r="F275" s="250">
        <v>228</v>
      </c>
      <c r="G275" s="250" t="s">
        <v>1007</v>
      </c>
      <c r="H275" s="250">
        <v>168</v>
      </c>
      <c r="I275" s="250">
        <v>168</v>
      </c>
      <c r="J275" s="250" t="s">
        <v>1007</v>
      </c>
      <c r="K275" s="250">
        <v>161</v>
      </c>
      <c r="L275" s="250">
        <v>161</v>
      </c>
      <c r="M275" s="250" t="s">
        <v>1007</v>
      </c>
      <c r="N275" s="250" t="s">
        <v>1007</v>
      </c>
      <c r="O275" s="250" t="s">
        <v>1007</v>
      </c>
      <c r="P275" s="250" t="s">
        <v>1007</v>
      </c>
      <c r="Q275" s="250" t="s">
        <v>1007</v>
      </c>
      <c r="R275" s="250" t="s">
        <v>1007</v>
      </c>
      <c r="S275" s="250" t="s">
        <v>1007</v>
      </c>
      <c r="T275" s="250" t="s">
        <v>1007</v>
      </c>
      <c r="U275" s="250" t="s">
        <v>1007</v>
      </c>
      <c r="V275" s="26" t="s">
        <v>251</v>
      </c>
      <c r="W275" s="123"/>
      <c r="X275" s="123"/>
      <c r="Y275" s="123"/>
      <c r="Z275" s="123"/>
      <c r="AA275" s="171"/>
    </row>
    <row r="276" spans="1:27" s="81" customFormat="1">
      <c r="A276" s="121"/>
      <c r="B276" s="119" t="s">
        <v>250</v>
      </c>
      <c r="C276" s="124" t="s">
        <v>249</v>
      </c>
      <c r="D276" s="250">
        <v>524</v>
      </c>
      <c r="E276" s="250">
        <v>169</v>
      </c>
      <c r="F276" s="250">
        <v>169</v>
      </c>
      <c r="G276" s="250" t="s">
        <v>1007</v>
      </c>
      <c r="H276" s="250">
        <v>156</v>
      </c>
      <c r="I276" s="250">
        <v>156</v>
      </c>
      <c r="J276" s="250" t="s">
        <v>1007</v>
      </c>
      <c r="K276" s="250">
        <v>199</v>
      </c>
      <c r="L276" s="250">
        <v>58</v>
      </c>
      <c r="M276" s="250" t="s">
        <v>1007</v>
      </c>
      <c r="N276" s="250" t="s">
        <v>1007</v>
      </c>
      <c r="O276" s="250">
        <v>141</v>
      </c>
      <c r="P276" s="250" t="s">
        <v>1007</v>
      </c>
      <c r="Q276" s="250" t="s">
        <v>1007</v>
      </c>
      <c r="R276" s="250" t="s">
        <v>1007</v>
      </c>
      <c r="S276" s="250" t="s">
        <v>1007</v>
      </c>
      <c r="T276" s="250" t="s">
        <v>1007</v>
      </c>
      <c r="U276" s="250" t="s">
        <v>1007</v>
      </c>
      <c r="V276" s="26" t="s">
        <v>248</v>
      </c>
      <c r="W276" s="123"/>
      <c r="X276" s="123"/>
      <c r="Y276" s="123"/>
      <c r="Z276" s="123"/>
      <c r="AA276" s="171"/>
    </row>
    <row r="277" spans="1:27" s="81" customFormat="1">
      <c r="A277" s="121"/>
      <c r="B277" s="119" t="s">
        <v>247</v>
      </c>
      <c r="C277" s="124" t="s">
        <v>246</v>
      </c>
      <c r="D277" s="250">
        <v>95</v>
      </c>
      <c r="E277" s="250">
        <v>38</v>
      </c>
      <c r="F277" s="250">
        <v>38</v>
      </c>
      <c r="G277" s="250" t="s">
        <v>1007</v>
      </c>
      <c r="H277" s="250">
        <v>38</v>
      </c>
      <c r="I277" s="250">
        <v>38</v>
      </c>
      <c r="J277" s="250" t="s">
        <v>1007</v>
      </c>
      <c r="K277" s="250">
        <v>19</v>
      </c>
      <c r="L277" s="250">
        <v>9</v>
      </c>
      <c r="M277" s="250" t="s">
        <v>1007</v>
      </c>
      <c r="N277" s="250" t="s">
        <v>1007</v>
      </c>
      <c r="O277" s="250" t="s">
        <v>1007</v>
      </c>
      <c r="P277" s="250">
        <v>10</v>
      </c>
      <c r="Q277" s="250" t="s">
        <v>1007</v>
      </c>
      <c r="R277" s="250" t="s">
        <v>1007</v>
      </c>
      <c r="S277" s="250" t="s">
        <v>1007</v>
      </c>
      <c r="T277" s="250" t="s">
        <v>1007</v>
      </c>
      <c r="U277" s="250" t="s">
        <v>1007</v>
      </c>
      <c r="V277" s="26" t="s">
        <v>245</v>
      </c>
      <c r="W277" s="123"/>
      <c r="X277" s="123"/>
      <c r="Y277" s="123"/>
      <c r="Z277" s="123"/>
      <c r="AA277" s="171"/>
    </row>
    <row r="278" spans="1:27" s="81" customFormat="1">
      <c r="A278" s="121"/>
      <c r="B278" s="119" t="s">
        <v>244</v>
      </c>
      <c r="C278" s="124" t="s">
        <v>243</v>
      </c>
      <c r="D278" s="250">
        <v>1888</v>
      </c>
      <c r="E278" s="250">
        <v>1029</v>
      </c>
      <c r="F278" s="250">
        <v>1029</v>
      </c>
      <c r="G278" s="250" t="s">
        <v>1007</v>
      </c>
      <c r="H278" s="250">
        <v>707</v>
      </c>
      <c r="I278" s="250">
        <v>707</v>
      </c>
      <c r="J278" s="250" t="s">
        <v>1007</v>
      </c>
      <c r="K278" s="250">
        <v>152</v>
      </c>
      <c r="L278" s="250" t="s">
        <v>1007</v>
      </c>
      <c r="M278" s="250" t="s">
        <v>1007</v>
      </c>
      <c r="N278" s="250" t="s">
        <v>1007</v>
      </c>
      <c r="O278" s="250">
        <v>78</v>
      </c>
      <c r="P278" s="250">
        <v>74</v>
      </c>
      <c r="Q278" s="250" t="s">
        <v>1007</v>
      </c>
      <c r="R278" s="250" t="s">
        <v>1007</v>
      </c>
      <c r="S278" s="250" t="s">
        <v>1007</v>
      </c>
      <c r="T278" s="250" t="s">
        <v>1007</v>
      </c>
      <c r="U278" s="250" t="s">
        <v>1007</v>
      </c>
      <c r="V278" s="26" t="s">
        <v>242</v>
      </c>
      <c r="W278" s="123"/>
      <c r="X278" s="123"/>
      <c r="Y278" s="123"/>
      <c r="Z278" s="123"/>
      <c r="AA278" s="171"/>
    </row>
    <row r="279" spans="1:27" s="81" customFormat="1">
      <c r="A279" s="121"/>
      <c r="B279" s="119" t="s">
        <v>241</v>
      </c>
      <c r="C279" s="124" t="s">
        <v>240</v>
      </c>
      <c r="D279" s="250">
        <v>493</v>
      </c>
      <c r="E279" s="250">
        <v>124</v>
      </c>
      <c r="F279" s="250">
        <v>124</v>
      </c>
      <c r="G279" s="250" t="s">
        <v>1007</v>
      </c>
      <c r="H279" s="250">
        <v>127</v>
      </c>
      <c r="I279" s="250">
        <v>127</v>
      </c>
      <c r="J279" s="250" t="s">
        <v>1007</v>
      </c>
      <c r="K279" s="250">
        <v>242</v>
      </c>
      <c r="L279" s="250">
        <v>1</v>
      </c>
      <c r="M279" s="250" t="s">
        <v>1007</v>
      </c>
      <c r="N279" s="250" t="s">
        <v>1007</v>
      </c>
      <c r="O279" s="250" t="s">
        <v>1007</v>
      </c>
      <c r="P279" s="250">
        <v>241</v>
      </c>
      <c r="Q279" s="250" t="s">
        <v>1007</v>
      </c>
      <c r="R279" s="250" t="s">
        <v>1007</v>
      </c>
      <c r="S279" s="250" t="s">
        <v>1007</v>
      </c>
      <c r="T279" s="250" t="s">
        <v>1007</v>
      </c>
      <c r="U279" s="250" t="s">
        <v>1007</v>
      </c>
      <c r="V279" s="26" t="s">
        <v>239</v>
      </c>
      <c r="W279" s="123"/>
      <c r="X279" s="123"/>
      <c r="Y279" s="123"/>
      <c r="Z279" s="123"/>
      <c r="AA279" s="171"/>
    </row>
    <row r="280" spans="1:27" s="81" customFormat="1">
      <c r="A280" s="121"/>
      <c r="B280" s="119" t="s">
        <v>238</v>
      </c>
      <c r="C280" s="124" t="s">
        <v>143</v>
      </c>
      <c r="D280" s="250">
        <v>77419</v>
      </c>
      <c r="E280" s="250">
        <v>12779</v>
      </c>
      <c r="F280" s="250">
        <v>12759</v>
      </c>
      <c r="G280" s="250">
        <v>20</v>
      </c>
      <c r="H280" s="250">
        <v>10457</v>
      </c>
      <c r="I280" s="250">
        <v>10433</v>
      </c>
      <c r="J280" s="250">
        <v>24</v>
      </c>
      <c r="K280" s="250">
        <v>19513</v>
      </c>
      <c r="L280" s="250">
        <v>8756</v>
      </c>
      <c r="M280" s="250">
        <v>40</v>
      </c>
      <c r="N280" s="250">
        <v>1139</v>
      </c>
      <c r="O280" s="250">
        <v>8135</v>
      </c>
      <c r="P280" s="250">
        <v>1443</v>
      </c>
      <c r="Q280" s="250">
        <v>303</v>
      </c>
      <c r="R280" s="250">
        <v>14</v>
      </c>
      <c r="S280" s="250">
        <v>665</v>
      </c>
      <c r="T280" s="250">
        <v>21933</v>
      </c>
      <c r="U280" s="250">
        <v>11755</v>
      </c>
      <c r="V280" s="26" t="s">
        <v>144</v>
      </c>
      <c r="W280" s="123"/>
      <c r="X280" s="123"/>
      <c r="Y280" s="123"/>
      <c r="Z280" s="123"/>
      <c r="AA280" s="171"/>
    </row>
    <row r="281" spans="1:27" s="81" customFormat="1">
      <c r="A281" s="121"/>
      <c r="B281" s="119" t="s">
        <v>237</v>
      </c>
      <c r="C281" s="124" t="s">
        <v>236</v>
      </c>
      <c r="D281" s="250">
        <v>2152</v>
      </c>
      <c r="E281" s="250">
        <v>732</v>
      </c>
      <c r="F281" s="250">
        <v>732</v>
      </c>
      <c r="G281" s="250" t="s">
        <v>1007</v>
      </c>
      <c r="H281" s="250">
        <v>671</v>
      </c>
      <c r="I281" s="250">
        <v>671</v>
      </c>
      <c r="J281" s="250" t="s">
        <v>1007</v>
      </c>
      <c r="K281" s="250">
        <v>749</v>
      </c>
      <c r="L281" s="250">
        <v>145</v>
      </c>
      <c r="M281" s="250" t="s">
        <v>1007</v>
      </c>
      <c r="N281" s="250" t="s">
        <v>1007</v>
      </c>
      <c r="O281" s="250">
        <v>468</v>
      </c>
      <c r="P281" s="250">
        <v>136</v>
      </c>
      <c r="Q281" s="250" t="s">
        <v>1007</v>
      </c>
      <c r="R281" s="250" t="s">
        <v>1007</v>
      </c>
      <c r="S281" s="250" t="s">
        <v>1007</v>
      </c>
      <c r="T281" s="250" t="s">
        <v>1007</v>
      </c>
      <c r="U281" s="250" t="s">
        <v>1007</v>
      </c>
      <c r="V281" s="26" t="s">
        <v>235</v>
      </c>
      <c r="W281" s="123"/>
      <c r="X281" s="123"/>
      <c r="Y281" s="123"/>
      <c r="Z281" s="123"/>
      <c r="AA281" s="171"/>
    </row>
    <row r="282" spans="1:27" s="81" customFormat="1">
      <c r="A282" s="121"/>
      <c r="B282" s="119" t="s">
        <v>234</v>
      </c>
      <c r="C282" s="124" t="s">
        <v>233</v>
      </c>
      <c r="D282" s="250">
        <v>2642</v>
      </c>
      <c r="E282" s="250">
        <v>1111</v>
      </c>
      <c r="F282" s="250">
        <v>1111</v>
      </c>
      <c r="G282" s="250" t="s">
        <v>1007</v>
      </c>
      <c r="H282" s="250">
        <v>802</v>
      </c>
      <c r="I282" s="250">
        <v>802</v>
      </c>
      <c r="J282" s="250" t="s">
        <v>1007</v>
      </c>
      <c r="K282" s="250">
        <v>729</v>
      </c>
      <c r="L282" s="250" t="s">
        <v>1007</v>
      </c>
      <c r="M282" s="250" t="s">
        <v>1007</v>
      </c>
      <c r="N282" s="250" t="s">
        <v>1007</v>
      </c>
      <c r="O282" s="250">
        <v>351</v>
      </c>
      <c r="P282" s="250">
        <v>378</v>
      </c>
      <c r="Q282" s="250" t="s">
        <v>1007</v>
      </c>
      <c r="R282" s="250" t="s">
        <v>1007</v>
      </c>
      <c r="S282" s="250" t="s">
        <v>1007</v>
      </c>
      <c r="T282" s="250" t="s">
        <v>1007</v>
      </c>
      <c r="U282" s="250" t="s">
        <v>1007</v>
      </c>
      <c r="V282" s="26" t="s">
        <v>232</v>
      </c>
      <c r="W282" s="123"/>
      <c r="X282" s="123"/>
      <c r="Y282" s="123"/>
      <c r="Z282" s="123"/>
      <c r="AA282" s="171"/>
    </row>
    <row r="283" spans="1:27" s="81" customFormat="1">
      <c r="A283" s="121"/>
      <c r="B283" s="119" t="s">
        <v>231</v>
      </c>
      <c r="C283" s="124" t="s">
        <v>230</v>
      </c>
      <c r="D283" s="250">
        <v>1515</v>
      </c>
      <c r="E283" s="250">
        <v>912</v>
      </c>
      <c r="F283" s="250">
        <v>912</v>
      </c>
      <c r="G283" s="250" t="s">
        <v>1007</v>
      </c>
      <c r="H283" s="250">
        <v>603</v>
      </c>
      <c r="I283" s="250">
        <v>603</v>
      </c>
      <c r="J283" s="250" t="s">
        <v>1007</v>
      </c>
      <c r="K283" s="250" t="s">
        <v>1007</v>
      </c>
      <c r="L283" s="250" t="s">
        <v>1007</v>
      </c>
      <c r="M283" s="250" t="s">
        <v>1007</v>
      </c>
      <c r="N283" s="250" t="s">
        <v>1007</v>
      </c>
      <c r="O283" s="250" t="s">
        <v>1007</v>
      </c>
      <c r="P283" s="250" t="s">
        <v>1007</v>
      </c>
      <c r="Q283" s="250" t="s">
        <v>1007</v>
      </c>
      <c r="R283" s="250" t="s">
        <v>1007</v>
      </c>
      <c r="S283" s="250" t="s">
        <v>1007</v>
      </c>
      <c r="T283" s="250" t="s">
        <v>1007</v>
      </c>
      <c r="U283" s="250" t="s">
        <v>1007</v>
      </c>
      <c r="V283" s="26" t="s">
        <v>229</v>
      </c>
      <c r="W283" s="123"/>
      <c r="X283" s="123"/>
      <c r="Y283" s="123"/>
      <c r="Z283" s="123"/>
      <c r="AA283" s="171"/>
    </row>
    <row r="284" spans="1:27" s="81" customFormat="1">
      <c r="A284" s="121"/>
      <c r="B284" s="119" t="s">
        <v>228</v>
      </c>
      <c r="C284" s="124" t="s">
        <v>227</v>
      </c>
      <c r="D284" s="250">
        <v>1269</v>
      </c>
      <c r="E284" s="250">
        <v>483</v>
      </c>
      <c r="F284" s="250">
        <v>483</v>
      </c>
      <c r="G284" s="250" t="s">
        <v>1007</v>
      </c>
      <c r="H284" s="250">
        <v>461</v>
      </c>
      <c r="I284" s="250">
        <v>461</v>
      </c>
      <c r="J284" s="250" t="s">
        <v>1007</v>
      </c>
      <c r="K284" s="250">
        <v>322</v>
      </c>
      <c r="L284" s="250">
        <v>1</v>
      </c>
      <c r="M284" s="250" t="s">
        <v>1007</v>
      </c>
      <c r="N284" s="250" t="s">
        <v>1007</v>
      </c>
      <c r="O284" s="250">
        <v>195</v>
      </c>
      <c r="P284" s="250">
        <v>126</v>
      </c>
      <c r="Q284" s="250">
        <v>3</v>
      </c>
      <c r="R284" s="250" t="s">
        <v>1007</v>
      </c>
      <c r="S284" s="250" t="s">
        <v>1007</v>
      </c>
      <c r="T284" s="250" t="s">
        <v>1007</v>
      </c>
      <c r="U284" s="250" t="s">
        <v>1007</v>
      </c>
      <c r="V284" s="26" t="s">
        <v>226</v>
      </c>
      <c r="W284" s="123"/>
      <c r="X284" s="123"/>
      <c r="Y284" s="123"/>
      <c r="Z284" s="123"/>
      <c r="AA284" s="171"/>
    </row>
    <row r="285" spans="1:27" s="81" customFormat="1">
      <c r="A285" s="121"/>
      <c r="B285" s="121" t="s">
        <v>225</v>
      </c>
      <c r="C285" s="170" t="s">
        <v>224</v>
      </c>
      <c r="D285" s="251">
        <v>1339</v>
      </c>
      <c r="E285" s="251">
        <v>353</v>
      </c>
      <c r="F285" s="251">
        <v>353</v>
      </c>
      <c r="G285" s="251" t="s">
        <v>1007</v>
      </c>
      <c r="H285" s="251">
        <v>160</v>
      </c>
      <c r="I285" s="251">
        <v>160</v>
      </c>
      <c r="J285" s="251" t="s">
        <v>1007</v>
      </c>
      <c r="K285" s="251">
        <v>826</v>
      </c>
      <c r="L285" s="251">
        <v>89</v>
      </c>
      <c r="M285" s="251" t="s">
        <v>1007</v>
      </c>
      <c r="N285" s="251" t="s">
        <v>1007</v>
      </c>
      <c r="O285" s="251">
        <v>658</v>
      </c>
      <c r="P285" s="251">
        <v>79</v>
      </c>
      <c r="Q285" s="251" t="s">
        <v>1007</v>
      </c>
      <c r="R285" s="251" t="s">
        <v>1007</v>
      </c>
      <c r="S285" s="251" t="s">
        <v>1007</v>
      </c>
      <c r="T285" s="251" t="s">
        <v>1007</v>
      </c>
      <c r="U285" s="251" t="s">
        <v>1007</v>
      </c>
      <c r="V285" s="26" t="s">
        <v>223</v>
      </c>
      <c r="W285" s="123"/>
      <c r="X285" s="123"/>
      <c r="Y285" s="123"/>
      <c r="Z285" s="123"/>
      <c r="AA285" s="171"/>
    </row>
    <row r="286" spans="1:27" s="81" customFormat="1">
      <c r="A286" s="121"/>
      <c r="B286" s="119" t="s">
        <v>222</v>
      </c>
      <c r="C286" s="124" t="s">
        <v>221</v>
      </c>
      <c r="D286" s="250">
        <v>1253</v>
      </c>
      <c r="E286" s="250">
        <v>604</v>
      </c>
      <c r="F286" s="250">
        <v>604</v>
      </c>
      <c r="G286" s="250" t="s">
        <v>1007</v>
      </c>
      <c r="H286" s="250">
        <v>511</v>
      </c>
      <c r="I286" s="250">
        <v>511</v>
      </c>
      <c r="J286" s="250" t="s">
        <v>1007</v>
      </c>
      <c r="K286" s="250">
        <v>102</v>
      </c>
      <c r="L286" s="250">
        <v>102</v>
      </c>
      <c r="M286" s="250" t="s">
        <v>1007</v>
      </c>
      <c r="N286" s="250" t="s">
        <v>1007</v>
      </c>
      <c r="O286" s="250" t="s">
        <v>1007</v>
      </c>
      <c r="P286" s="250" t="s">
        <v>1007</v>
      </c>
      <c r="Q286" s="250">
        <v>36</v>
      </c>
      <c r="R286" s="250" t="s">
        <v>1007</v>
      </c>
      <c r="S286" s="250" t="s">
        <v>1007</v>
      </c>
      <c r="T286" s="250" t="s">
        <v>1007</v>
      </c>
      <c r="U286" s="250" t="s">
        <v>1007</v>
      </c>
      <c r="V286" s="26" t="s">
        <v>220</v>
      </c>
      <c r="W286" s="123"/>
      <c r="X286" s="123"/>
      <c r="Y286" s="123"/>
      <c r="Z286" s="123"/>
      <c r="AA286" s="171"/>
    </row>
    <row r="287" spans="1:27" s="81" customFormat="1">
      <c r="A287" s="121"/>
      <c r="B287" s="119" t="s">
        <v>219</v>
      </c>
      <c r="C287" s="124" t="s">
        <v>218</v>
      </c>
      <c r="D287" s="250">
        <v>469</v>
      </c>
      <c r="E287" s="250">
        <v>219</v>
      </c>
      <c r="F287" s="250">
        <v>219</v>
      </c>
      <c r="G287" s="250" t="s">
        <v>1007</v>
      </c>
      <c r="H287" s="250">
        <v>131</v>
      </c>
      <c r="I287" s="250">
        <v>131</v>
      </c>
      <c r="J287" s="250" t="s">
        <v>1007</v>
      </c>
      <c r="K287" s="250">
        <v>119</v>
      </c>
      <c r="L287" s="250">
        <v>119</v>
      </c>
      <c r="M287" s="250" t="s">
        <v>1007</v>
      </c>
      <c r="N287" s="250" t="s">
        <v>1007</v>
      </c>
      <c r="O287" s="250" t="s">
        <v>1007</v>
      </c>
      <c r="P287" s="250" t="s">
        <v>1007</v>
      </c>
      <c r="Q287" s="250" t="s">
        <v>1007</v>
      </c>
      <c r="R287" s="250" t="s">
        <v>1007</v>
      </c>
      <c r="S287" s="250" t="s">
        <v>1007</v>
      </c>
      <c r="T287" s="250" t="s">
        <v>1007</v>
      </c>
      <c r="U287" s="250" t="s">
        <v>1007</v>
      </c>
      <c r="V287" s="26" t="s">
        <v>217</v>
      </c>
      <c r="W287" s="123"/>
      <c r="X287" s="123"/>
      <c r="Y287" s="123"/>
      <c r="Z287" s="123"/>
      <c r="AA287" s="171"/>
    </row>
    <row r="288" spans="1:27" s="81" customFormat="1">
      <c r="A288" s="121"/>
      <c r="B288" s="119" t="s">
        <v>216</v>
      </c>
      <c r="C288" s="124" t="s">
        <v>215</v>
      </c>
      <c r="D288" s="250">
        <v>787</v>
      </c>
      <c r="E288" s="250">
        <v>270</v>
      </c>
      <c r="F288" s="250">
        <v>270</v>
      </c>
      <c r="G288" s="250" t="s">
        <v>1007</v>
      </c>
      <c r="H288" s="250">
        <v>256</v>
      </c>
      <c r="I288" s="250">
        <v>256</v>
      </c>
      <c r="J288" s="250" t="s">
        <v>1007</v>
      </c>
      <c r="K288" s="250">
        <v>216</v>
      </c>
      <c r="L288" s="250">
        <v>3</v>
      </c>
      <c r="M288" s="250" t="s">
        <v>1007</v>
      </c>
      <c r="N288" s="250" t="s">
        <v>1007</v>
      </c>
      <c r="O288" s="250">
        <v>107</v>
      </c>
      <c r="P288" s="250">
        <v>106</v>
      </c>
      <c r="Q288" s="250">
        <v>45</v>
      </c>
      <c r="R288" s="250" t="s">
        <v>1007</v>
      </c>
      <c r="S288" s="250" t="s">
        <v>1007</v>
      </c>
      <c r="T288" s="250" t="s">
        <v>1007</v>
      </c>
      <c r="U288" s="250" t="s">
        <v>1007</v>
      </c>
      <c r="V288" s="26" t="s">
        <v>214</v>
      </c>
      <c r="W288" s="123"/>
      <c r="X288" s="123"/>
      <c r="Y288" s="123"/>
      <c r="Z288" s="123"/>
      <c r="AA288" s="171"/>
    </row>
    <row r="289" spans="1:27" s="167" customFormat="1">
      <c r="A289" s="186" t="s">
        <v>145</v>
      </c>
      <c r="B289" s="190" t="s">
        <v>146</v>
      </c>
      <c r="C289" s="120" t="s">
        <v>147</v>
      </c>
      <c r="D289" s="253">
        <v>10078</v>
      </c>
      <c r="E289" s="253">
        <v>2547</v>
      </c>
      <c r="F289" s="253">
        <v>2547</v>
      </c>
      <c r="G289" s="253" t="s">
        <v>1007</v>
      </c>
      <c r="H289" s="253">
        <v>2422</v>
      </c>
      <c r="I289" s="253">
        <v>2422</v>
      </c>
      <c r="J289" s="253" t="s">
        <v>1007</v>
      </c>
      <c r="K289" s="253">
        <v>3796</v>
      </c>
      <c r="L289" s="253">
        <v>2233</v>
      </c>
      <c r="M289" s="253" t="s">
        <v>1007</v>
      </c>
      <c r="N289" s="253">
        <v>164</v>
      </c>
      <c r="O289" s="253">
        <v>1010</v>
      </c>
      <c r="P289" s="253">
        <v>389</v>
      </c>
      <c r="Q289" s="253">
        <v>2</v>
      </c>
      <c r="R289" s="253" t="s">
        <v>1007</v>
      </c>
      <c r="S289" s="253" t="s">
        <v>1007</v>
      </c>
      <c r="T289" s="253">
        <v>1121</v>
      </c>
      <c r="U289" s="253">
        <v>190</v>
      </c>
      <c r="V289" s="120" t="s">
        <v>148</v>
      </c>
      <c r="W289" s="122"/>
      <c r="X289" s="122"/>
      <c r="Y289" s="122"/>
      <c r="Z289" s="122"/>
      <c r="AA289" s="169"/>
    </row>
    <row r="290" spans="1:27" s="81" customFormat="1">
      <c r="A290" s="121"/>
      <c r="B290" s="119" t="s">
        <v>213</v>
      </c>
      <c r="C290" s="124" t="s">
        <v>212</v>
      </c>
      <c r="D290" s="250">
        <v>162</v>
      </c>
      <c r="E290" s="250">
        <v>39</v>
      </c>
      <c r="F290" s="250">
        <v>39</v>
      </c>
      <c r="G290" s="250" t="s">
        <v>1007</v>
      </c>
      <c r="H290" s="250">
        <v>36</v>
      </c>
      <c r="I290" s="250">
        <v>36</v>
      </c>
      <c r="J290" s="250" t="s">
        <v>1007</v>
      </c>
      <c r="K290" s="250">
        <v>87</v>
      </c>
      <c r="L290" s="250">
        <v>23</v>
      </c>
      <c r="M290" s="250" t="s">
        <v>1007</v>
      </c>
      <c r="N290" s="250" t="s">
        <v>1007</v>
      </c>
      <c r="O290" s="250" t="s">
        <v>1007</v>
      </c>
      <c r="P290" s="250">
        <v>64</v>
      </c>
      <c r="Q290" s="250" t="s">
        <v>1007</v>
      </c>
      <c r="R290" s="250" t="s">
        <v>1007</v>
      </c>
      <c r="S290" s="250" t="s">
        <v>1007</v>
      </c>
      <c r="T290" s="250" t="s">
        <v>1007</v>
      </c>
      <c r="U290" s="250" t="s">
        <v>1007</v>
      </c>
      <c r="V290" s="26" t="s">
        <v>211</v>
      </c>
      <c r="W290" s="123"/>
      <c r="X290" s="123"/>
      <c r="Y290" s="123"/>
      <c r="Z290" s="123"/>
      <c r="AA290" s="171"/>
    </row>
    <row r="291" spans="1:27" s="81" customFormat="1">
      <c r="A291" s="121"/>
      <c r="B291" s="119" t="s">
        <v>210</v>
      </c>
      <c r="C291" s="124" t="s">
        <v>209</v>
      </c>
      <c r="D291" s="250">
        <v>145</v>
      </c>
      <c r="E291" s="250">
        <v>38</v>
      </c>
      <c r="F291" s="250">
        <v>38</v>
      </c>
      <c r="G291" s="250" t="s">
        <v>1007</v>
      </c>
      <c r="H291" s="250">
        <v>38</v>
      </c>
      <c r="I291" s="250">
        <v>38</v>
      </c>
      <c r="J291" s="250" t="s">
        <v>1007</v>
      </c>
      <c r="K291" s="250">
        <v>69</v>
      </c>
      <c r="L291" s="250">
        <v>51</v>
      </c>
      <c r="M291" s="250" t="s">
        <v>1007</v>
      </c>
      <c r="N291" s="250" t="s">
        <v>1007</v>
      </c>
      <c r="O291" s="250">
        <v>18</v>
      </c>
      <c r="P291" s="250" t="s">
        <v>1007</v>
      </c>
      <c r="Q291" s="250" t="s">
        <v>1007</v>
      </c>
      <c r="R291" s="250" t="s">
        <v>1007</v>
      </c>
      <c r="S291" s="250" t="s">
        <v>1007</v>
      </c>
      <c r="T291" s="250" t="s">
        <v>1007</v>
      </c>
      <c r="U291" s="250" t="s">
        <v>1007</v>
      </c>
      <c r="V291" s="26" t="s">
        <v>208</v>
      </c>
      <c r="W291" s="123"/>
      <c r="X291" s="123"/>
      <c r="Y291" s="123"/>
      <c r="Z291" s="123"/>
      <c r="AA291" s="171"/>
    </row>
    <row r="292" spans="1:27" s="81" customFormat="1">
      <c r="A292" s="121"/>
      <c r="B292" s="119" t="s">
        <v>207</v>
      </c>
      <c r="C292" s="124" t="s">
        <v>206</v>
      </c>
      <c r="D292" s="250">
        <v>817</v>
      </c>
      <c r="E292" s="250">
        <v>220</v>
      </c>
      <c r="F292" s="250">
        <v>220</v>
      </c>
      <c r="G292" s="250" t="s">
        <v>1007</v>
      </c>
      <c r="H292" s="250">
        <v>229</v>
      </c>
      <c r="I292" s="250">
        <v>229</v>
      </c>
      <c r="J292" s="250" t="s">
        <v>1007</v>
      </c>
      <c r="K292" s="250">
        <v>366</v>
      </c>
      <c r="L292" s="250">
        <v>246</v>
      </c>
      <c r="M292" s="250" t="s">
        <v>1007</v>
      </c>
      <c r="N292" s="250" t="s">
        <v>1007</v>
      </c>
      <c r="O292" s="250">
        <v>40</v>
      </c>
      <c r="P292" s="250">
        <v>80</v>
      </c>
      <c r="Q292" s="250">
        <v>2</v>
      </c>
      <c r="R292" s="250" t="s">
        <v>1007</v>
      </c>
      <c r="S292" s="250" t="s">
        <v>1007</v>
      </c>
      <c r="T292" s="250" t="s">
        <v>1007</v>
      </c>
      <c r="U292" s="250" t="s">
        <v>1007</v>
      </c>
      <c r="V292" s="26" t="s">
        <v>205</v>
      </c>
      <c r="W292" s="123"/>
      <c r="X292" s="123"/>
      <c r="Y292" s="123"/>
      <c r="Z292" s="123"/>
      <c r="AA292" s="171"/>
    </row>
    <row r="293" spans="1:27" s="81" customFormat="1">
      <c r="A293" s="121"/>
      <c r="B293" s="119" t="s">
        <v>204</v>
      </c>
      <c r="C293" s="124" t="s">
        <v>203</v>
      </c>
      <c r="D293" s="250">
        <v>577</v>
      </c>
      <c r="E293" s="250">
        <v>204</v>
      </c>
      <c r="F293" s="250">
        <v>204</v>
      </c>
      <c r="G293" s="250" t="s">
        <v>1007</v>
      </c>
      <c r="H293" s="250">
        <v>200</v>
      </c>
      <c r="I293" s="250">
        <v>200</v>
      </c>
      <c r="J293" s="250" t="s">
        <v>1007</v>
      </c>
      <c r="K293" s="250">
        <v>173</v>
      </c>
      <c r="L293" s="250">
        <v>135</v>
      </c>
      <c r="M293" s="250" t="s">
        <v>1007</v>
      </c>
      <c r="N293" s="250" t="s">
        <v>1007</v>
      </c>
      <c r="O293" s="250" t="s">
        <v>1007</v>
      </c>
      <c r="P293" s="250">
        <v>38</v>
      </c>
      <c r="Q293" s="250" t="s">
        <v>1007</v>
      </c>
      <c r="R293" s="250" t="s">
        <v>1007</v>
      </c>
      <c r="S293" s="250" t="s">
        <v>1007</v>
      </c>
      <c r="T293" s="250" t="s">
        <v>1007</v>
      </c>
      <c r="U293" s="250" t="s">
        <v>1007</v>
      </c>
      <c r="V293" s="26" t="s">
        <v>202</v>
      </c>
      <c r="W293" s="123"/>
      <c r="X293" s="123"/>
      <c r="Y293" s="123"/>
      <c r="Z293" s="123"/>
      <c r="AA293" s="171"/>
    </row>
    <row r="294" spans="1:27" s="81" customFormat="1">
      <c r="A294" s="121"/>
      <c r="B294" s="119" t="s">
        <v>201</v>
      </c>
      <c r="C294" s="124" t="s">
        <v>200</v>
      </c>
      <c r="D294" s="250">
        <v>808</v>
      </c>
      <c r="E294" s="250">
        <v>245</v>
      </c>
      <c r="F294" s="250">
        <v>245</v>
      </c>
      <c r="G294" s="250" t="s">
        <v>1007</v>
      </c>
      <c r="H294" s="250">
        <v>258</v>
      </c>
      <c r="I294" s="250">
        <v>258</v>
      </c>
      <c r="J294" s="250" t="s">
        <v>1007</v>
      </c>
      <c r="K294" s="250">
        <v>305</v>
      </c>
      <c r="L294" s="250">
        <v>241</v>
      </c>
      <c r="M294" s="250" t="s">
        <v>1007</v>
      </c>
      <c r="N294" s="250" t="s">
        <v>1007</v>
      </c>
      <c r="O294" s="250">
        <v>43</v>
      </c>
      <c r="P294" s="250">
        <v>21</v>
      </c>
      <c r="Q294" s="250" t="s">
        <v>1007</v>
      </c>
      <c r="R294" s="250" t="s">
        <v>1007</v>
      </c>
      <c r="S294" s="250" t="s">
        <v>1007</v>
      </c>
      <c r="T294" s="250" t="s">
        <v>1007</v>
      </c>
      <c r="U294" s="250" t="s">
        <v>1007</v>
      </c>
      <c r="V294" s="26" t="s">
        <v>199</v>
      </c>
      <c r="W294" s="123"/>
      <c r="X294" s="123"/>
      <c r="Y294" s="123"/>
      <c r="Z294" s="123"/>
      <c r="AA294" s="171"/>
    </row>
    <row r="295" spans="1:27" s="81" customFormat="1">
      <c r="A295" s="121"/>
      <c r="B295" s="119" t="s">
        <v>198</v>
      </c>
      <c r="C295" s="124" t="s">
        <v>197</v>
      </c>
      <c r="D295" s="250">
        <v>939</v>
      </c>
      <c r="E295" s="250">
        <v>268</v>
      </c>
      <c r="F295" s="250">
        <v>268</v>
      </c>
      <c r="G295" s="250" t="s">
        <v>1007</v>
      </c>
      <c r="H295" s="250">
        <v>251</v>
      </c>
      <c r="I295" s="250">
        <v>251</v>
      </c>
      <c r="J295" s="250" t="s">
        <v>1007</v>
      </c>
      <c r="K295" s="250">
        <v>420</v>
      </c>
      <c r="L295" s="250">
        <v>253</v>
      </c>
      <c r="M295" s="250" t="s">
        <v>1007</v>
      </c>
      <c r="N295" s="250" t="s">
        <v>1007</v>
      </c>
      <c r="O295" s="250">
        <v>131</v>
      </c>
      <c r="P295" s="250">
        <v>36</v>
      </c>
      <c r="Q295" s="250" t="s">
        <v>1007</v>
      </c>
      <c r="R295" s="250" t="s">
        <v>1007</v>
      </c>
      <c r="S295" s="250" t="s">
        <v>1007</v>
      </c>
      <c r="T295" s="250" t="s">
        <v>1007</v>
      </c>
      <c r="U295" s="250" t="s">
        <v>1007</v>
      </c>
      <c r="V295" s="26" t="s">
        <v>196</v>
      </c>
      <c r="W295" s="123"/>
      <c r="X295" s="123"/>
      <c r="Y295" s="123"/>
      <c r="Z295" s="123"/>
      <c r="AA295" s="171"/>
    </row>
    <row r="296" spans="1:27" s="81" customFormat="1">
      <c r="A296" s="121"/>
      <c r="B296" s="119" t="s">
        <v>195</v>
      </c>
      <c r="C296" s="124" t="s">
        <v>194</v>
      </c>
      <c r="D296" s="250">
        <v>317</v>
      </c>
      <c r="E296" s="250">
        <v>90</v>
      </c>
      <c r="F296" s="250">
        <v>90</v>
      </c>
      <c r="G296" s="250" t="s">
        <v>1007</v>
      </c>
      <c r="H296" s="250">
        <v>96</v>
      </c>
      <c r="I296" s="250">
        <v>96</v>
      </c>
      <c r="J296" s="250" t="s">
        <v>1007</v>
      </c>
      <c r="K296" s="250">
        <v>131</v>
      </c>
      <c r="L296" s="250" t="s">
        <v>1007</v>
      </c>
      <c r="M296" s="250" t="s">
        <v>1007</v>
      </c>
      <c r="N296" s="250" t="s">
        <v>1007</v>
      </c>
      <c r="O296" s="250">
        <v>47</v>
      </c>
      <c r="P296" s="250">
        <v>84</v>
      </c>
      <c r="Q296" s="250" t="s">
        <v>1007</v>
      </c>
      <c r="R296" s="250" t="s">
        <v>1007</v>
      </c>
      <c r="S296" s="250" t="s">
        <v>1007</v>
      </c>
      <c r="T296" s="250" t="s">
        <v>1007</v>
      </c>
      <c r="U296" s="250" t="s">
        <v>1007</v>
      </c>
      <c r="V296" s="26" t="s">
        <v>193</v>
      </c>
      <c r="W296" s="123"/>
      <c r="X296" s="123"/>
      <c r="Y296" s="123"/>
      <c r="Z296" s="123"/>
      <c r="AA296" s="171"/>
    </row>
    <row r="297" spans="1:27" s="81" customFormat="1">
      <c r="A297" s="121"/>
      <c r="B297" s="119" t="s">
        <v>192</v>
      </c>
      <c r="C297" s="124" t="s">
        <v>191</v>
      </c>
      <c r="D297" s="250">
        <v>878</v>
      </c>
      <c r="E297" s="250">
        <v>269</v>
      </c>
      <c r="F297" s="250">
        <v>269</v>
      </c>
      <c r="G297" s="250" t="s">
        <v>1007</v>
      </c>
      <c r="H297" s="250">
        <v>264</v>
      </c>
      <c r="I297" s="250">
        <v>264</v>
      </c>
      <c r="J297" s="250" t="s">
        <v>1007</v>
      </c>
      <c r="K297" s="250">
        <v>345</v>
      </c>
      <c r="L297" s="250">
        <v>324</v>
      </c>
      <c r="M297" s="250" t="s">
        <v>1007</v>
      </c>
      <c r="N297" s="250" t="s">
        <v>1007</v>
      </c>
      <c r="O297" s="250">
        <v>10</v>
      </c>
      <c r="P297" s="250">
        <v>11</v>
      </c>
      <c r="Q297" s="250" t="s">
        <v>1007</v>
      </c>
      <c r="R297" s="250" t="s">
        <v>1007</v>
      </c>
      <c r="S297" s="250" t="s">
        <v>1007</v>
      </c>
      <c r="T297" s="250" t="s">
        <v>1007</v>
      </c>
      <c r="U297" s="250" t="s">
        <v>1007</v>
      </c>
      <c r="V297" s="26" t="s">
        <v>190</v>
      </c>
      <c r="W297" s="123"/>
      <c r="X297" s="123"/>
      <c r="Y297" s="123"/>
      <c r="Z297" s="123"/>
      <c r="AA297" s="171"/>
    </row>
    <row r="298" spans="1:27" s="81" customFormat="1">
      <c r="A298" s="121"/>
      <c r="B298" s="119" t="s">
        <v>189</v>
      </c>
      <c r="C298" s="124" t="s">
        <v>147</v>
      </c>
      <c r="D298" s="250">
        <v>4973</v>
      </c>
      <c r="E298" s="250">
        <v>1044</v>
      </c>
      <c r="F298" s="250">
        <v>1044</v>
      </c>
      <c r="G298" s="250" t="s">
        <v>1007</v>
      </c>
      <c r="H298" s="250">
        <v>916</v>
      </c>
      <c r="I298" s="250">
        <v>916</v>
      </c>
      <c r="J298" s="250" t="s">
        <v>1007</v>
      </c>
      <c r="K298" s="250">
        <v>1702</v>
      </c>
      <c r="L298" s="250">
        <v>901</v>
      </c>
      <c r="M298" s="250" t="s">
        <v>1007</v>
      </c>
      <c r="N298" s="250">
        <v>139</v>
      </c>
      <c r="O298" s="250">
        <v>621</v>
      </c>
      <c r="P298" s="250">
        <v>41</v>
      </c>
      <c r="Q298" s="250" t="s">
        <v>1007</v>
      </c>
      <c r="R298" s="250" t="s">
        <v>1007</v>
      </c>
      <c r="S298" s="250" t="s">
        <v>1007</v>
      </c>
      <c r="T298" s="250">
        <v>1121</v>
      </c>
      <c r="U298" s="250">
        <v>190</v>
      </c>
      <c r="V298" s="26" t="s">
        <v>148</v>
      </c>
      <c r="W298" s="123"/>
      <c r="X298" s="123"/>
      <c r="Y298" s="123"/>
      <c r="Z298" s="123"/>
      <c r="AA298" s="171"/>
    </row>
    <row r="299" spans="1:27" s="81" customFormat="1">
      <c r="A299" s="121"/>
      <c r="B299" s="119" t="s">
        <v>188</v>
      </c>
      <c r="C299" s="124" t="s">
        <v>187</v>
      </c>
      <c r="D299" s="250">
        <v>462</v>
      </c>
      <c r="E299" s="250">
        <v>130</v>
      </c>
      <c r="F299" s="250">
        <v>130</v>
      </c>
      <c r="G299" s="250" t="s">
        <v>1007</v>
      </c>
      <c r="H299" s="250">
        <v>134</v>
      </c>
      <c r="I299" s="250">
        <v>134</v>
      </c>
      <c r="J299" s="250" t="s">
        <v>1007</v>
      </c>
      <c r="K299" s="250">
        <v>198</v>
      </c>
      <c r="L299" s="250">
        <v>59</v>
      </c>
      <c r="M299" s="250" t="s">
        <v>1007</v>
      </c>
      <c r="N299" s="250">
        <v>25</v>
      </c>
      <c r="O299" s="250">
        <v>100</v>
      </c>
      <c r="P299" s="250">
        <v>14</v>
      </c>
      <c r="Q299" s="250" t="s">
        <v>1007</v>
      </c>
      <c r="R299" s="250" t="s">
        <v>1007</v>
      </c>
      <c r="S299" s="250" t="s">
        <v>1007</v>
      </c>
      <c r="T299" s="250" t="s">
        <v>1007</v>
      </c>
      <c r="U299" s="250" t="s">
        <v>1007</v>
      </c>
      <c r="V299" s="26" t="s">
        <v>186</v>
      </c>
      <c r="W299" s="123"/>
      <c r="X299" s="123"/>
      <c r="Y299" s="123"/>
      <c r="Z299" s="123"/>
      <c r="AA299" s="171"/>
    </row>
    <row r="300" spans="1:27" s="167" customFormat="1">
      <c r="A300" s="186" t="s">
        <v>149</v>
      </c>
      <c r="B300" s="190" t="s">
        <v>150</v>
      </c>
      <c r="C300" s="120" t="s">
        <v>151</v>
      </c>
      <c r="D300" s="253">
        <v>23606</v>
      </c>
      <c r="E300" s="253">
        <v>7677</v>
      </c>
      <c r="F300" s="253">
        <v>7677</v>
      </c>
      <c r="G300" s="253" t="s">
        <v>1007</v>
      </c>
      <c r="H300" s="253">
        <v>6192</v>
      </c>
      <c r="I300" s="253">
        <v>6192</v>
      </c>
      <c r="J300" s="253" t="s">
        <v>1007</v>
      </c>
      <c r="K300" s="253">
        <v>8726</v>
      </c>
      <c r="L300" s="253">
        <v>3850</v>
      </c>
      <c r="M300" s="253" t="s">
        <v>1007</v>
      </c>
      <c r="N300" s="253">
        <v>126</v>
      </c>
      <c r="O300" s="253">
        <v>3200</v>
      </c>
      <c r="P300" s="253">
        <v>1550</v>
      </c>
      <c r="Q300" s="253">
        <v>73</v>
      </c>
      <c r="R300" s="253" t="s">
        <v>1007</v>
      </c>
      <c r="S300" s="253" t="s">
        <v>1007</v>
      </c>
      <c r="T300" s="253">
        <v>810</v>
      </c>
      <c r="U300" s="253">
        <v>128</v>
      </c>
      <c r="V300" s="120" t="s">
        <v>152</v>
      </c>
      <c r="W300" s="122"/>
      <c r="X300" s="122"/>
      <c r="Y300" s="122"/>
      <c r="Z300" s="122"/>
      <c r="AA300" s="169"/>
    </row>
    <row r="301" spans="1:27" s="81" customFormat="1">
      <c r="A301" s="121"/>
      <c r="B301" s="119" t="s">
        <v>185</v>
      </c>
      <c r="C301" s="124" t="s">
        <v>184</v>
      </c>
      <c r="D301" s="250">
        <v>4219</v>
      </c>
      <c r="E301" s="250">
        <v>1503</v>
      </c>
      <c r="F301" s="250">
        <v>1503</v>
      </c>
      <c r="G301" s="250" t="s">
        <v>1007</v>
      </c>
      <c r="H301" s="250">
        <v>1223</v>
      </c>
      <c r="I301" s="250">
        <v>1223</v>
      </c>
      <c r="J301" s="250" t="s">
        <v>1007</v>
      </c>
      <c r="K301" s="250">
        <v>1435</v>
      </c>
      <c r="L301" s="250">
        <v>1001</v>
      </c>
      <c r="M301" s="250" t="s">
        <v>1007</v>
      </c>
      <c r="N301" s="250" t="s">
        <v>1007</v>
      </c>
      <c r="O301" s="250">
        <v>360</v>
      </c>
      <c r="P301" s="250">
        <v>74</v>
      </c>
      <c r="Q301" s="250">
        <v>58</v>
      </c>
      <c r="R301" s="250" t="s">
        <v>1007</v>
      </c>
      <c r="S301" s="250" t="s">
        <v>1007</v>
      </c>
      <c r="T301" s="250" t="s">
        <v>1007</v>
      </c>
      <c r="U301" s="250" t="s">
        <v>1007</v>
      </c>
      <c r="V301" s="26" t="s">
        <v>183</v>
      </c>
      <c r="W301" s="123"/>
      <c r="X301" s="123"/>
      <c r="Y301" s="123"/>
      <c r="Z301" s="123"/>
      <c r="AA301" s="171"/>
    </row>
    <row r="302" spans="1:27" s="81" customFormat="1">
      <c r="A302" s="121"/>
      <c r="B302" s="119" t="s">
        <v>182</v>
      </c>
      <c r="C302" s="124" t="s">
        <v>181</v>
      </c>
      <c r="D302" s="250">
        <v>404</v>
      </c>
      <c r="E302" s="250">
        <v>154</v>
      </c>
      <c r="F302" s="250">
        <v>154</v>
      </c>
      <c r="G302" s="250" t="s">
        <v>1007</v>
      </c>
      <c r="H302" s="250">
        <v>116</v>
      </c>
      <c r="I302" s="250">
        <v>116</v>
      </c>
      <c r="J302" s="250" t="s">
        <v>1007</v>
      </c>
      <c r="K302" s="250">
        <v>134</v>
      </c>
      <c r="L302" s="250">
        <v>91</v>
      </c>
      <c r="M302" s="250" t="s">
        <v>1007</v>
      </c>
      <c r="N302" s="250" t="s">
        <v>1007</v>
      </c>
      <c r="O302" s="250" t="s">
        <v>1007</v>
      </c>
      <c r="P302" s="250">
        <v>43</v>
      </c>
      <c r="Q302" s="250" t="s">
        <v>1007</v>
      </c>
      <c r="R302" s="250" t="s">
        <v>1007</v>
      </c>
      <c r="S302" s="250" t="s">
        <v>1007</v>
      </c>
      <c r="T302" s="250" t="s">
        <v>1007</v>
      </c>
      <c r="U302" s="250" t="s">
        <v>1007</v>
      </c>
      <c r="V302" s="26" t="s">
        <v>180</v>
      </c>
      <c r="W302" s="123"/>
      <c r="X302" s="123"/>
      <c r="Y302" s="123"/>
      <c r="Z302" s="123"/>
      <c r="AA302" s="171"/>
    </row>
    <row r="303" spans="1:27" s="81" customFormat="1">
      <c r="A303" s="121"/>
      <c r="B303" s="119" t="s">
        <v>179</v>
      </c>
      <c r="C303" s="124" t="s">
        <v>178</v>
      </c>
      <c r="D303" s="250">
        <v>861</v>
      </c>
      <c r="E303" s="250">
        <v>337</v>
      </c>
      <c r="F303" s="250">
        <v>337</v>
      </c>
      <c r="G303" s="250" t="s">
        <v>1007</v>
      </c>
      <c r="H303" s="250">
        <v>258</v>
      </c>
      <c r="I303" s="250">
        <v>258</v>
      </c>
      <c r="J303" s="250" t="s">
        <v>1007</v>
      </c>
      <c r="K303" s="250">
        <v>266</v>
      </c>
      <c r="L303" s="250">
        <v>150</v>
      </c>
      <c r="M303" s="250" t="s">
        <v>1007</v>
      </c>
      <c r="N303" s="250" t="s">
        <v>1007</v>
      </c>
      <c r="O303" s="250" t="s">
        <v>1007</v>
      </c>
      <c r="P303" s="250">
        <v>116</v>
      </c>
      <c r="Q303" s="250" t="s">
        <v>1007</v>
      </c>
      <c r="R303" s="250" t="s">
        <v>1007</v>
      </c>
      <c r="S303" s="250" t="s">
        <v>1007</v>
      </c>
      <c r="T303" s="250" t="s">
        <v>1007</v>
      </c>
      <c r="U303" s="250" t="s">
        <v>1007</v>
      </c>
      <c r="V303" s="26" t="s">
        <v>177</v>
      </c>
      <c r="W303" s="123"/>
      <c r="X303" s="123"/>
      <c r="Y303" s="123"/>
      <c r="Z303" s="123"/>
      <c r="AA303" s="171"/>
    </row>
    <row r="304" spans="1:27" s="81" customFormat="1">
      <c r="A304" s="121"/>
      <c r="B304" s="119" t="s">
        <v>176</v>
      </c>
      <c r="C304" s="124" t="s">
        <v>175</v>
      </c>
      <c r="D304" s="250">
        <v>188</v>
      </c>
      <c r="E304" s="250">
        <v>35</v>
      </c>
      <c r="F304" s="250">
        <v>35</v>
      </c>
      <c r="G304" s="250" t="s">
        <v>1007</v>
      </c>
      <c r="H304" s="250">
        <v>35</v>
      </c>
      <c r="I304" s="250">
        <v>35</v>
      </c>
      <c r="J304" s="250" t="s">
        <v>1007</v>
      </c>
      <c r="K304" s="250">
        <v>118</v>
      </c>
      <c r="L304" s="250">
        <v>1</v>
      </c>
      <c r="M304" s="250" t="s">
        <v>1007</v>
      </c>
      <c r="N304" s="250" t="s">
        <v>1007</v>
      </c>
      <c r="O304" s="250" t="s">
        <v>1007</v>
      </c>
      <c r="P304" s="250">
        <v>117</v>
      </c>
      <c r="Q304" s="250" t="s">
        <v>1007</v>
      </c>
      <c r="R304" s="250" t="s">
        <v>1007</v>
      </c>
      <c r="S304" s="250" t="s">
        <v>1007</v>
      </c>
      <c r="T304" s="250" t="s">
        <v>1007</v>
      </c>
      <c r="U304" s="250" t="s">
        <v>1007</v>
      </c>
      <c r="V304" s="26" t="s">
        <v>174</v>
      </c>
      <c r="W304" s="123"/>
      <c r="X304" s="123"/>
      <c r="Y304" s="123"/>
      <c r="Z304" s="123"/>
      <c r="AA304" s="171"/>
    </row>
    <row r="305" spans="1:27" s="81" customFormat="1">
      <c r="A305" s="121"/>
      <c r="B305" s="119" t="s">
        <v>173</v>
      </c>
      <c r="C305" s="124" t="s">
        <v>172</v>
      </c>
      <c r="D305" s="250">
        <v>392</v>
      </c>
      <c r="E305" s="250">
        <v>136</v>
      </c>
      <c r="F305" s="250">
        <v>136</v>
      </c>
      <c r="G305" s="250" t="s">
        <v>1007</v>
      </c>
      <c r="H305" s="250">
        <v>131</v>
      </c>
      <c r="I305" s="250">
        <v>131</v>
      </c>
      <c r="J305" s="250" t="s">
        <v>1007</v>
      </c>
      <c r="K305" s="250">
        <v>110</v>
      </c>
      <c r="L305" s="250" t="s">
        <v>1007</v>
      </c>
      <c r="M305" s="250" t="s">
        <v>1007</v>
      </c>
      <c r="N305" s="250" t="s">
        <v>1007</v>
      </c>
      <c r="O305" s="250" t="s">
        <v>1007</v>
      </c>
      <c r="P305" s="250">
        <v>110</v>
      </c>
      <c r="Q305" s="250">
        <v>15</v>
      </c>
      <c r="R305" s="250" t="s">
        <v>1007</v>
      </c>
      <c r="S305" s="250" t="s">
        <v>1007</v>
      </c>
      <c r="T305" s="250" t="s">
        <v>1007</v>
      </c>
      <c r="U305" s="250" t="s">
        <v>1007</v>
      </c>
      <c r="V305" s="26" t="s">
        <v>171</v>
      </c>
      <c r="W305" s="123"/>
      <c r="X305" s="123"/>
      <c r="Y305" s="123"/>
      <c r="Z305" s="123"/>
      <c r="AA305" s="171"/>
    </row>
    <row r="306" spans="1:27" s="81" customFormat="1">
      <c r="A306" s="121"/>
      <c r="B306" s="119" t="s">
        <v>170</v>
      </c>
      <c r="C306" s="124" t="s">
        <v>169</v>
      </c>
      <c r="D306" s="250">
        <v>2165</v>
      </c>
      <c r="E306" s="250">
        <v>782</v>
      </c>
      <c r="F306" s="250">
        <v>782</v>
      </c>
      <c r="G306" s="250" t="s">
        <v>1007</v>
      </c>
      <c r="H306" s="250">
        <v>597</v>
      </c>
      <c r="I306" s="250">
        <v>597</v>
      </c>
      <c r="J306" s="250" t="s">
        <v>1007</v>
      </c>
      <c r="K306" s="250">
        <v>786</v>
      </c>
      <c r="L306" s="250">
        <v>332</v>
      </c>
      <c r="M306" s="250" t="s">
        <v>1007</v>
      </c>
      <c r="N306" s="250" t="s">
        <v>1007</v>
      </c>
      <c r="O306" s="250">
        <v>381</v>
      </c>
      <c r="P306" s="250">
        <v>73</v>
      </c>
      <c r="Q306" s="250" t="s">
        <v>1007</v>
      </c>
      <c r="R306" s="250" t="s">
        <v>1007</v>
      </c>
      <c r="S306" s="250" t="s">
        <v>1007</v>
      </c>
      <c r="T306" s="250" t="s">
        <v>1007</v>
      </c>
      <c r="U306" s="250" t="s">
        <v>1007</v>
      </c>
      <c r="V306" s="26" t="s">
        <v>168</v>
      </c>
      <c r="W306" s="123"/>
      <c r="X306" s="123"/>
      <c r="Y306" s="123"/>
      <c r="Z306" s="123"/>
      <c r="AA306" s="171"/>
    </row>
    <row r="307" spans="1:27" s="81" customFormat="1">
      <c r="A307" s="121"/>
      <c r="B307" s="119" t="s">
        <v>167</v>
      </c>
      <c r="C307" s="124" t="s">
        <v>166</v>
      </c>
      <c r="D307" s="250">
        <v>765</v>
      </c>
      <c r="E307" s="250">
        <v>341</v>
      </c>
      <c r="F307" s="250">
        <v>341</v>
      </c>
      <c r="G307" s="250" t="s">
        <v>1007</v>
      </c>
      <c r="H307" s="250">
        <v>248</v>
      </c>
      <c r="I307" s="250">
        <v>248</v>
      </c>
      <c r="J307" s="250" t="s">
        <v>1007</v>
      </c>
      <c r="K307" s="250">
        <v>176</v>
      </c>
      <c r="L307" s="250">
        <v>18</v>
      </c>
      <c r="M307" s="250" t="s">
        <v>1007</v>
      </c>
      <c r="N307" s="250" t="s">
        <v>1007</v>
      </c>
      <c r="O307" s="250" t="s">
        <v>1007</v>
      </c>
      <c r="P307" s="250">
        <v>158</v>
      </c>
      <c r="Q307" s="250" t="s">
        <v>1007</v>
      </c>
      <c r="R307" s="250" t="s">
        <v>1007</v>
      </c>
      <c r="S307" s="250" t="s">
        <v>1007</v>
      </c>
      <c r="T307" s="250" t="s">
        <v>1007</v>
      </c>
      <c r="U307" s="250" t="s">
        <v>1007</v>
      </c>
      <c r="V307" s="26" t="s">
        <v>165</v>
      </c>
      <c r="W307" s="123"/>
      <c r="X307" s="123"/>
      <c r="Y307" s="123"/>
      <c r="Z307" s="123"/>
      <c r="AA307" s="171"/>
    </row>
    <row r="308" spans="1:27" s="81" customFormat="1">
      <c r="A308" s="121"/>
      <c r="B308" s="119" t="s">
        <v>164</v>
      </c>
      <c r="C308" s="124" t="s">
        <v>163</v>
      </c>
      <c r="D308" s="250">
        <v>461</v>
      </c>
      <c r="E308" s="250">
        <v>147</v>
      </c>
      <c r="F308" s="250">
        <v>147</v>
      </c>
      <c r="G308" s="250" t="s">
        <v>1007</v>
      </c>
      <c r="H308" s="250">
        <v>132</v>
      </c>
      <c r="I308" s="250">
        <v>132</v>
      </c>
      <c r="J308" s="250" t="s">
        <v>1007</v>
      </c>
      <c r="K308" s="250">
        <v>182</v>
      </c>
      <c r="L308" s="250" t="s">
        <v>1007</v>
      </c>
      <c r="M308" s="250" t="s">
        <v>1007</v>
      </c>
      <c r="N308" s="250" t="s">
        <v>1007</v>
      </c>
      <c r="O308" s="250" t="s">
        <v>1007</v>
      </c>
      <c r="P308" s="250">
        <v>182</v>
      </c>
      <c r="Q308" s="250" t="s">
        <v>1007</v>
      </c>
      <c r="R308" s="250" t="s">
        <v>1007</v>
      </c>
      <c r="S308" s="250" t="s">
        <v>1007</v>
      </c>
      <c r="T308" s="250" t="s">
        <v>1007</v>
      </c>
      <c r="U308" s="250" t="s">
        <v>1007</v>
      </c>
      <c r="V308" s="26" t="s">
        <v>162</v>
      </c>
      <c r="W308" s="123"/>
      <c r="X308" s="123"/>
      <c r="Y308" s="123"/>
      <c r="Z308" s="123"/>
      <c r="AA308" s="171"/>
    </row>
    <row r="309" spans="1:27" s="81" customFormat="1">
      <c r="A309" s="121"/>
      <c r="B309" s="119" t="s">
        <v>161</v>
      </c>
      <c r="C309" s="124" t="s">
        <v>160</v>
      </c>
      <c r="D309" s="250">
        <v>893</v>
      </c>
      <c r="E309" s="250">
        <v>288</v>
      </c>
      <c r="F309" s="250">
        <v>288</v>
      </c>
      <c r="G309" s="250" t="s">
        <v>1007</v>
      </c>
      <c r="H309" s="250">
        <v>231</v>
      </c>
      <c r="I309" s="250">
        <v>231</v>
      </c>
      <c r="J309" s="250" t="s">
        <v>1007</v>
      </c>
      <c r="K309" s="250">
        <v>374</v>
      </c>
      <c r="L309" s="250">
        <v>131</v>
      </c>
      <c r="M309" s="250" t="s">
        <v>1007</v>
      </c>
      <c r="N309" s="250" t="s">
        <v>1007</v>
      </c>
      <c r="O309" s="250" t="s">
        <v>1007</v>
      </c>
      <c r="P309" s="250">
        <v>243</v>
      </c>
      <c r="Q309" s="250" t="s">
        <v>1007</v>
      </c>
      <c r="R309" s="250" t="s">
        <v>1007</v>
      </c>
      <c r="S309" s="250" t="s">
        <v>1007</v>
      </c>
      <c r="T309" s="250" t="s">
        <v>1007</v>
      </c>
      <c r="U309" s="250" t="s">
        <v>1007</v>
      </c>
      <c r="V309" s="26" t="s">
        <v>159</v>
      </c>
      <c r="W309" s="123"/>
      <c r="X309" s="123"/>
      <c r="Y309" s="123"/>
      <c r="Z309" s="123"/>
      <c r="AA309" s="171"/>
    </row>
    <row r="310" spans="1:27" s="81" customFormat="1">
      <c r="A310" s="121"/>
      <c r="B310" s="119" t="s">
        <v>158</v>
      </c>
      <c r="C310" s="124" t="s">
        <v>157</v>
      </c>
      <c r="D310" s="250">
        <v>2228</v>
      </c>
      <c r="E310" s="250">
        <v>913</v>
      </c>
      <c r="F310" s="250">
        <v>913</v>
      </c>
      <c r="G310" s="250" t="s">
        <v>1007</v>
      </c>
      <c r="H310" s="250">
        <v>704</v>
      </c>
      <c r="I310" s="250">
        <v>704</v>
      </c>
      <c r="J310" s="250" t="s">
        <v>1007</v>
      </c>
      <c r="K310" s="250">
        <v>611</v>
      </c>
      <c r="L310" s="250">
        <v>395</v>
      </c>
      <c r="M310" s="250" t="s">
        <v>1007</v>
      </c>
      <c r="N310" s="250" t="s">
        <v>1007</v>
      </c>
      <c r="O310" s="250">
        <v>171</v>
      </c>
      <c r="P310" s="250">
        <v>45</v>
      </c>
      <c r="Q310" s="250" t="s">
        <v>1007</v>
      </c>
      <c r="R310" s="250" t="s">
        <v>1007</v>
      </c>
      <c r="S310" s="250" t="s">
        <v>1007</v>
      </c>
      <c r="T310" s="250" t="s">
        <v>1007</v>
      </c>
      <c r="U310" s="250" t="s">
        <v>1007</v>
      </c>
      <c r="V310" s="26" t="s">
        <v>156</v>
      </c>
      <c r="W310" s="123"/>
      <c r="X310" s="123"/>
      <c r="Y310" s="123"/>
      <c r="Z310" s="123"/>
      <c r="AA310" s="171"/>
    </row>
    <row r="311" spans="1:27" s="81" customFormat="1">
      <c r="A311" s="121"/>
      <c r="B311" s="119" t="s">
        <v>155</v>
      </c>
      <c r="C311" s="124" t="s">
        <v>151</v>
      </c>
      <c r="D311" s="250">
        <v>11030</v>
      </c>
      <c r="E311" s="250">
        <v>3041</v>
      </c>
      <c r="F311" s="250">
        <v>3041</v>
      </c>
      <c r="G311" s="250" t="s">
        <v>1007</v>
      </c>
      <c r="H311" s="250">
        <v>2517</v>
      </c>
      <c r="I311" s="250">
        <v>2517</v>
      </c>
      <c r="J311" s="250" t="s">
        <v>1007</v>
      </c>
      <c r="K311" s="250">
        <v>4534</v>
      </c>
      <c r="L311" s="250">
        <v>1731</v>
      </c>
      <c r="M311" s="250" t="s">
        <v>1007</v>
      </c>
      <c r="N311" s="250">
        <v>126</v>
      </c>
      <c r="O311" s="250">
        <v>2288</v>
      </c>
      <c r="P311" s="250">
        <v>389</v>
      </c>
      <c r="Q311" s="250" t="s">
        <v>1007</v>
      </c>
      <c r="R311" s="250" t="s">
        <v>1007</v>
      </c>
      <c r="S311" s="250" t="s">
        <v>1007</v>
      </c>
      <c r="T311" s="250">
        <v>810</v>
      </c>
      <c r="U311" s="250">
        <v>128</v>
      </c>
      <c r="V311" s="26" t="s">
        <v>152</v>
      </c>
      <c r="W311" s="123"/>
      <c r="X311" s="123"/>
      <c r="Y311" s="123"/>
      <c r="Z311" s="123"/>
      <c r="AA311" s="171"/>
    </row>
    <row r="313" spans="1:27">
      <c r="A313" s="57"/>
      <c r="B313" s="57"/>
      <c r="C313" s="57"/>
      <c r="D313" s="57"/>
      <c r="E313" s="57"/>
      <c r="K313" s="117"/>
      <c r="R313" s="57"/>
      <c r="S313" s="57"/>
      <c r="T313" s="57"/>
      <c r="U313" s="55"/>
    </row>
    <row r="314" spans="1:27" ht="30" customHeight="1">
      <c r="A314" s="306" t="s">
        <v>153</v>
      </c>
      <c r="B314" s="306"/>
      <c r="C314" s="306"/>
      <c r="D314" s="306"/>
      <c r="E314" s="306"/>
      <c r="F314" s="306"/>
      <c r="G314" s="306"/>
      <c r="H314" s="306"/>
      <c r="I314" s="306"/>
      <c r="K314" s="116"/>
      <c r="R314" s="306" t="s">
        <v>965</v>
      </c>
      <c r="S314" s="306"/>
      <c r="T314" s="306"/>
      <c r="U314" s="306"/>
      <c r="V314" s="306"/>
    </row>
    <row r="315" spans="1:27" s="172" customFormat="1" ht="15.75">
      <c r="A315" s="175" t="s">
        <v>946</v>
      </c>
      <c r="R315" s="206" t="s">
        <v>966</v>
      </c>
      <c r="V315" s="176"/>
    </row>
  </sheetData>
  <sheetProtection algorithmName="SHA-512" hashValue="h3oRjytjQtDc1/Z12SuU439lTqZlDnpelFFxoHU0zHrO4GnPKZiZix5kRLUbc4qtvacRazKb0ZEKCiUF71RwKg==" saltValue="pod70kwCn3iMuJg3lNweyw==" spinCount="100000" sheet="1" objects="1" scenarios="1"/>
  <mergeCells count="24">
    <mergeCell ref="A314:I314"/>
    <mergeCell ref="T6:T7"/>
    <mergeCell ref="D6:D7"/>
    <mergeCell ref="R314:V314"/>
    <mergeCell ref="E7:G7"/>
    <mergeCell ref="E6:G6"/>
    <mergeCell ref="K6:P6"/>
    <mergeCell ref="H7:J7"/>
    <mergeCell ref="T8:T9"/>
    <mergeCell ref="U8:U9"/>
    <mergeCell ref="R6:R7"/>
    <mergeCell ref="H6:J6"/>
    <mergeCell ref="Q8:Q9"/>
    <mergeCell ref="R8:R9"/>
    <mergeCell ref="S8:S9"/>
    <mergeCell ref="V6:V9"/>
    <mergeCell ref="U6:U7"/>
    <mergeCell ref="Q6:Q7"/>
    <mergeCell ref="D8:D9"/>
    <mergeCell ref="A6:A9"/>
    <mergeCell ref="B6:B9"/>
    <mergeCell ref="C6:C9"/>
    <mergeCell ref="K7:P7"/>
    <mergeCell ref="S6:S7"/>
  </mergeCells>
  <hyperlinks>
    <hyperlink ref="A314:H314" r:id="rId1" display="Забележка: Повече информация относно методологията е на разположение на следния интернет адрес: http://www.nsi.bg/sites/default/files/files/metadata/Edu_Meth.pdf"/>
    <hyperlink ref="R314:V314" r:id="rId2" display="Note: More information about the methodology is available in the following web page: http://www.nsi.bg/sites/default/files/files/metadata/Edu_Meth_en.pdf"/>
  </hyperlinks>
  <pageMargins left="0.15748031496062992" right="0.15748031496062992" top="0.19685039370078741" bottom="0.19685039370078741" header="0.51181102362204722" footer="0.51181102362204722"/>
  <pageSetup paperSize="9" scale="75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313"/>
  <sheetViews>
    <sheetView showGridLines="0" zoomScaleNormal="100" workbookViewId="0">
      <pane ySplit="7" topLeftCell="A8" activePane="bottomLeft" state="frozen"/>
      <selection pane="bottomLeft" activeCell="A3" sqref="A3"/>
    </sheetView>
  </sheetViews>
  <sheetFormatPr defaultColWidth="9.140625" defaultRowHeight="12.75"/>
  <cols>
    <col min="1" max="1" width="9.140625" style="53"/>
    <col min="2" max="2" width="8" style="53" bestFit="1" customWidth="1"/>
    <col min="3" max="3" width="22.28515625" style="53" customWidth="1"/>
    <col min="4" max="4" width="8" style="53" bestFit="1" customWidth="1"/>
    <col min="5" max="5" width="17.7109375" style="53" bestFit="1" customWidth="1"/>
    <col min="6" max="6" width="11.42578125" style="53" customWidth="1"/>
    <col min="7" max="7" width="16" style="53" customWidth="1"/>
    <col min="8" max="8" width="13.85546875" style="53" customWidth="1"/>
    <col min="9" max="9" width="14.28515625" style="53" customWidth="1"/>
    <col min="10" max="11" width="13.7109375" style="53" customWidth="1"/>
    <col min="12" max="12" width="7.5703125" style="53" bestFit="1" customWidth="1"/>
    <col min="13" max="13" width="13.85546875" style="53" customWidth="1"/>
    <col min="14" max="14" width="20.28515625" style="75" bestFit="1" customWidth="1"/>
    <col min="20" max="16384" width="9.140625" style="53"/>
  </cols>
  <sheetData>
    <row r="1" spans="1:38" s="78" customFormat="1" ht="16.5">
      <c r="A1" s="80" t="s">
        <v>995</v>
      </c>
      <c r="C1" s="80"/>
      <c r="D1" s="100"/>
      <c r="E1" s="80"/>
      <c r="F1" s="80"/>
      <c r="G1" s="80"/>
      <c r="H1" s="80"/>
      <c r="I1" s="80"/>
      <c r="J1" s="80"/>
      <c r="K1" s="80"/>
      <c r="L1" s="80"/>
      <c r="M1" s="80"/>
      <c r="N1" s="146"/>
      <c r="O1"/>
      <c r="P1"/>
      <c r="Q1"/>
      <c r="R1"/>
      <c r="S1"/>
    </row>
    <row r="2" spans="1:38" s="78" customFormat="1" ht="16.5">
      <c r="A2" s="80" t="s">
        <v>996</v>
      </c>
      <c r="C2" s="80"/>
      <c r="D2" s="100"/>
      <c r="E2" s="80"/>
      <c r="F2" s="80"/>
      <c r="G2" s="80"/>
      <c r="H2" s="80"/>
      <c r="I2" s="80"/>
      <c r="J2" s="80"/>
      <c r="K2" s="80"/>
      <c r="L2" s="80"/>
      <c r="M2" s="80"/>
      <c r="N2" s="146"/>
      <c r="O2"/>
      <c r="P2"/>
      <c r="Q2"/>
      <c r="R2"/>
      <c r="S2"/>
    </row>
    <row r="3" spans="1:38" s="78" customFormat="1" ht="15">
      <c r="A3" s="80"/>
      <c r="C3" s="80"/>
      <c r="D3" s="100"/>
      <c r="E3" s="80"/>
      <c r="F3" s="80"/>
      <c r="G3" s="147"/>
      <c r="H3" s="147"/>
      <c r="I3" s="147"/>
      <c r="J3" s="147"/>
      <c r="K3" s="246"/>
      <c r="L3" s="80"/>
      <c r="M3" s="80"/>
      <c r="N3" s="146"/>
      <c r="O3"/>
      <c r="P3"/>
      <c r="Q3"/>
      <c r="R3"/>
      <c r="S3"/>
    </row>
    <row r="4" spans="1:38">
      <c r="C4" s="76"/>
      <c r="D4" s="145"/>
      <c r="E4" s="144"/>
      <c r="F4" s="143"/>
      <c r="G4" s="91"/>
      <c r="H4" s="91"/>
      <c r="I4" s="91"/>
      <c r="J4" s="91"/>
      <c r="K4" s="247"/>
      <c r="L4" s="76"/>
      <c r="M4" s="76"/>
      <c r="N4" s="74" t="s">
        <v>0</v>
      </c>
    </row>
    <row r="5" spans="1:38">
      <c r="C5" s="98"/>
      <c r="D5" s="142"/>
      <c r="E5" s="142"/>
      <c r="F5" s="142"/>
      <c r="G5" s="142"/>
      <c r="H5" s="142"/>
      <c r="J5" s="142"/>
      <c r="K5" s="142"/>
      <c r="L5" s="142"/>
      <c r="M5" s="142"/>
      <c r="N5" s="74" t="s">
        <v>1</v>
      </c>
    </row>
    <row r="6" spans="1:38" s="92" customFormat="1" ht="78.75" customHeight="1">
      <c r="A6" s="305" t="s">
        <v>2</v>
      </c>
      <c r="B6" s="304" t="s">
        <v>3</v>
      </c>
      <c r="C6" s="302" t="s">
        <v>897</v>
      </c>
      <c r="D6" s="128" t="s">
        <v>896</v>
      </c>
      <c r="E6" s="128" t="s">
        <v>925</v>
      </c>
      <c r="F6" s="128" t="s">
        <v>910</v>
      </c>
      <c r="G6" s="127" t="s">
        <v>909</v>
      </c>
      <c r="H6" s="127" t="s">
        <v>1021</v>
      </c>
      <c r="I6" s="141" t="s">
        <v>1022</v>
      </c>
      <c r="J6" s="127" t="s">
        <v>1010</v>
      </c>
      <c r="K6" s="127" t="s">
        <v>924</v>
      </c>
      <c r="L6" s="128" t="s">
        <v>915</v>
      </c>
      <c r="M6" s="128" t="s">
        <v>923</v>
      </c>
      <c r="N6" s="302" t="s">
        <v>899</v>
      </c>
      <c r="O6"/>
      <c r="P6"/>
      <c r="Q6"/>
      <c r="R6"/>
      <c r="S6"/>
    </row>
    <row r="7" spans="1:38" s="92" customFormat="1" ht="89.25">
      <c r="A7" s="303"/>
      <c r="B7" s="304"/>
      <c r="C7" s="303"/>
      <c r="D7" s="125" t="s">
        <v>11</v>
      </c>
      <c r="E7" s="126" t="s">
        <v>1026</v>
      </c>
      <c r="F7" s="126" t="s">
        <v>12</v>
      </c>
      <c r="G7" s="139" t="s">
        <v>905</v>
      </c>
      <c r="H7" s="139" t="s">
        <v>1017</v>
      </c>
      <c r="I7" s="140" t="s">
        <v>1023</v>
      </c>
      <c r="J7" s="139" t="s">
        <v>1011</v>
      </c>
      <c r="K7" s="139" t="s">
        <v>962</v>
      </c>
      <c r="L7" s="126" t="s">
        <v>912</v>
      </c>
      <c r="M7" s="126" t="s">
        <v>922</v>
      </c>
      <c r="N7" s="303"/>
      <c r="O7"/>
      <c r="P7"/>
      <c r="Q7"/>
      <c r="R7"/>
      <c r="S7"/>
    </row>
    <row r="8" spans="1:38" s="72" customFormat="1" ht="14.25" customHeight="1">
      <c r="A8" s="186" t="s">
        <v>14</v>
      </c>
      <c r="B8" s="187" t="s">
        <v>14</v>
      </c>
      <c r="C8" s="215" t="s">
        <v>15</v>
      </c>
      <c r="D8" s="226">
        <v>924672</v>
      </c>
      <c r="E8" s="226">
        <v>549926</v>
      </c>
      <c r="F8" s="226">
        <v>689</v>
      </c>
      <c r="G8" s="226">
        <v>10254</v>
      </c>
      <c r="H8" s="226">
        <v>115688</v>
      </c>
      <c r="I8" s="226">
        <v>28708</v>
      </c>
      <c r="J8" s="226">
        <v>4022</v>
      </c>
      <c r="K8" s="226">
        <v>603</v>
      </c>
      <c r="L8" s="226">
        <v>6783</v>
      </c>
      <c r="M8" s="226">
        <v>207999</v>
      </c>
      <c r="N8" s="215" t="s">
        <v>16</v>
      </c>
      <c r="O8"/>
      <c r="P8"/>
      <c r="Q8"/>
      <c r="R8"/>
      <c r="S8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4"/>
    </row>
    <row r="9" spans="1:38" s="69" customFormat="1" ht="27" customHeight="1">
      <c r="A9" s="188" t="s">
        <v>17</v>
      </c>
      <c r="B9" s="189" t="s">
        <v>17</v>
      </c>
      <c r="C9" s="216" t="s">
        <v>18</v>
      </c>
      <c r="D9" s="228">
        <v>421106</v>
      </c>
      <c r="E9" s="228">
        <v>260955</v>
      </c>
      <c r="F9" s="228">
        <v>218</v>
      </c>
      <c r="G9" s="228">
        <v>4423</v>
      </c>
      <c r="H9" s="228">
        <v>61674</v>
      </c>
      <c r="I9" s="228">
        <v>16611</v>
      </c>
      <c r="J9" s="228">
        <v>2483</v>
      </c>
      <c r="K9" s="228">
        <v>254</v>
      </c>
      <c r="L9" s="228">
        <v>3512</v>
      </c>
      <c r="M9" s="228">
        <v>70976</v>
      </c>
      <c r="N9" s="216" t="s">
        <v>19</v>
      </c>
      <c r="O9"/>
      <c r="P9"/>
      <c r="Q9"/>
      <c r="R9"/>
      <c r="S9"/>
    </row>
    <row r="10" spans="1:38" s="64" customFormat="1" ht="12.75" customHeight="1">
      <c r="A10" s="186" t="s">
        <v>20</v>
      </c>
      <c r="B10" s="190" t="s">
        <v>20</v>
      </c>
      <c r="C10" s="215" t="s">
        <v>21</v>
      </c>
      <c r="D10" s="230">
        <v>77867</v>
      </c>
      <c r="E10" s="230">
        <v>53167</v>
      </c>
      <c r="F10" s="230">
        <v>10</v>
      </c>
      <c r="G10" s="230">
        <v>869</v>
      </c>
      <c r="H10" s="230">
        <v>13024</v>
      </c>
      <c r="I10" s="230">
        <v>4723</v>
      </c>
      <c r="J10" s="230">
        <v>632</v>
      </c>
      <c r="K10" s="230">
        <v>67</v>
      </c>
      <c r="L10" s="230">
        <v>848</v>
      </c>
      <c r="M10" s="230">
        <v>4527</v>
      </c>
      <c r="N10" s="215" t="s">
        <v>22</v>
      </c>
      <c r="O10"/>
      <c r="P10"/>
      <c r="Q10"/>
      <c r="R10"/>
      <c r="S10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68"/>
    </row>
    <row r="11" spans="1:38" s="64" customFormat="1" ht="12.75" customHeight="1">
      <c r="A11" s="186" t="s">
        <v>23</v>
      </c>
      <c r="B11" s="190" t="s">
        <v>24</v>
      </c>
      <c r="C11" s="215" t="s">
        <v>25</v>
      </c>
      <c r="D11" s="230">
        <v>7488</v>
      </c>
      <c r="E11" s="230">
        <v>5372</v>
      </c>
      <c r="F11" s="230" t="s">
        <v>1007</v>
      </c>
      <c r="G11" s="230" t="s">
        <v>1007</v>
      </c>
      <c r="H11" s="230">
        <v>958</v>
      </c>
      <c r="I11" s="230">
        <v>753</v>
      </c>
      <c r="J11" s="230">
        <v>14</v>
      </c>
      <c r="K11" s="230" t="s">
        <v>1007</v>
      </c>
      <c r="L11" s="230" t="s">
        <v>1007</v>
      </c>
      <c r="M11" s="230">
        <v>391</v>
      </c>
      <c r="N11" s="215" t="s">
        <v>26</v>
      </c>
      <c r="O11"/>
      <c r="P11"/>
      <c r="Q11"/>
      <c r="R11"/>
      <c r="S11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5"/>
    </row>
    <row r="12" spans="1:38" ht="12.75" customHeight="1">
      <c r="A12" s="121"/>
      <c r="B12" s="119" t="s">
        <v>894</v>
      </c>
      <c r="C12" s="217" t="s">
        <v>893</v>
      </c>
      <c r="D12" s="250">
        <v>519</v>
      </c>
      <c r="E12" s="250">
        <v>402</v>
      </c>
      <c r="F12" s="250" t="s">
        <v>1007</v>
      </c>
      <c r="G12" s="250" t="s">
        <v>1007</v>
      </c>
      <c r="H12" s="250">
        <v>24</v>
      </c>
      <c r="I12" s="250">
        <v>93</v>
      </c>
      <c r="J12" s="250" t="s">
        <v>1007</v>
      </c>
      <c r="K12" s="250" t="s">
        <v>1007</v>
      </c>
      <c r="L12" s="250" t="s">
        <v>1007</v>
      </c>
      <c r="M12" s="250" t="s">
        <v>1007</v>
      </c>
      <c r="N12" s="217" t="s">
        <v>892</v>
      </c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4"/>
    </row>
    <row r="13" spans="1:38" ht="12.75" customHeight="1">
      <c r="A13" s="121"/>
      <c r="B13" s="119" t="s">
        <v>891</v>
      </c>
      <c r="C13" s="217" t="s">
        <v>890</v>
      </c>
      <c r="D13" s="250">
        <v>61</v>
      </c>
      <c r="E13" s="250">
        <v>61</v>
      </c>
      <c r="F13" s="250" t="s">
        <v>1007</v>
      </c>
      <c r="G13" s="250" t="s">
        <v>1007</v>
      </c>
      <c r="H13" s="250" t="s">
        <v>1007</v>
      </c>
      <c r="I13" s="250" t="s">
        <v>1007</v>
      </c>
      <c r="J13" s="250" t="s">
        <v>1007</v>
      </c>
      <c r="K13" s="250" t="s">
        <v>1007</v>
      </c>
      <c r="L13" s="250" t="s">
        <v>1007</v>
      </c>
      <c r="M13" s="250" t="s">
        <v>1007</v>
      </c>
      <c r="N13" s="217" t="s">
        <v>889</v>
      </c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4"/>
    </row>
    <row r="14" spans="1:38" ht="12.75" customHeight="1">
      <c r="A14" s="121"/>
      <c r="B14" s="119" t="s">
        <v>888</v>
      </c>
      <c r="C14" s="217" t="s">
        <v>887</v>
      </c>
      <c r="D14" s="250">
        <v>166</v>
      </c>
      <c r="E14" s="250">
        <v>124</v>
      </c>
      <c r="F14" s="250" t="s">
        <v>1007</v>
      </c>
      <c r="G14" s="250" t="s">
        <v>1007</v>
      </c>
      <c r="H14" s="250">
        <v>41</v>
      </c>
      <c r="I14" s="250" t="s">
        <v>1007</v>
      </c>
      <c r="J14" s="250">
        <v>1</v>
      </c>
      <c r="K14" s="250" t="s">
        <v>1007</v>
      </c>
      <c r="L14" s="250" t="s">
        <v>1007</v>
      </c>
      <c r="M14" s="250" t="s">
        <v>1007</v>
      </c>
      <c r="N14" s="217" t="s">
        <v>886</v>
      </c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4"/>
    </row>
    <row r="15" spans="1:38" ht="12.75" customHeight="1">
      <c r="A15" s="121"/>
      <c r="B15" s="119" t="s">
        <v>885</v>
      </c>
      <c r="C15" s="217" t="s">
        <v>25</v>
      </c>
      <c r="D15" s="250">
        <v>5424</v>
      </c>
      <c r="E15" s="250">
        <v>3938</v>
      </c>
      <c r="F15" s="250" t="s">
        <v>1007</v>
      </c>
      <c r="G15" s="250" t="s">
        <v>1007</v>
      </c>
      <c r="H15" s="250">
        <v>721</v>
      </c>
      <c r="I15" s="250">
        <v>362</v>
      </c>
      <c r="J15" s="250">
        <v>12</v>
      </c>
      <c r="K15" s="250" t="s">
        <v>1007</v>
      </c>
      <c r="L15" s="250" t="s">
        <v>1007</v>
      </c>
      <c r="M15" s="250">
        <v>391</v>
      </c>
      <c r="N15" s="217" t="s">
        <v>26</v>
      </c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4"/>
    </row>
    <row r="16" spans="1:38" ht="12.75" customHeight="1">
      <c r="A16" s="121"/>
      <c r="B16" s="119" t="s">
        <v>884</v>
      </c>
      <c r="C16" s="217" t="s">
        <v>883</v>
      </c>
      <c r="D16" s="250">
        <v>46</v>
      </c>
      <c r="E16" s="250">
        <v>46</v>
      </c>
      <c r="F16" s="250" t="s">
        <v>1007</v>
      </c>
      <c r="G16" s="250" t="s">
        <v>1007</v>
      </c>
      <c r="H16" s="250" t="s">
        <v>1007</v>
      </c>
      <c r="I16" s="250" t="s">
        <v>1007</v>
      </c>
      <c r="J16" s="250" t="s">
        <v>1007</v>
      </c>
      <c r="K16" s="250" t="s">
        <v>1007</v>
      </c>
      <c r="L16" s="250" t="s">
        <v>1007</v>
      </c>
      <c r="M16" s="250" t="s">
        <v>1007</v>
      </c>
      <c r="N16" s="217" t="s">
        <v>882</v>
      </c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4"/>
    </row>
    <row r="17" spans="1:38" ht="12.75" customHeight="1">
      <c r="A17" s="121"/>
      <c r="B17" s="119" t="s">
        <v>881</v>
      </c>
      <c r="C17" s="217" t="s">
        <v>880</v>
      </c>
      <c r="D17" s="250">
        <v>405</v>
      </c>
      <c r="E17" s="250">
        <v>302</v>
      </c>
      <c r="F17" s="250" t="s">
        <v>1007</v>
      </c>
      <c r="G17" s="250" t="s">
        <v>1007</v>
      </c>
      <c r="H17" s="250">
        <v>64</v>
      </c>
      <c r="I17" s="250">
        <v>39</v>
      </c>
      <c r="J17" s="250" t="s">
        <v>1007</v>
      </c>
      <c r="K17" s="250" t="s">
        <v>1007</v>
      </c>
      <c r="L17" s="250" t="s">
        <v>1007</v>
      </c>
      <c r="M17" s="250" t="s">
        <v>1007</v>
      </c>
      <c r="N17" s="217" t="s">
        <v>879</v>
      </c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4"/>
    </row>
    <row r="18" spans="1:38" ht="12.75" customHeight="1">
      <c r="A18" s="121"/>
      <c r="B18" s="119" t="s">
        <v>878</v>
      </c>
      <c r="C18" s="217" t="s">
        <v>877</v>
      </c>
      <c r="D18" s="250">
        <v>200</v>
      </c>
      <c r="E18" s="250">
        <v>125</v>
      </c>
      <c r="F18" s="250" t="s">
        <v>1007</v>
      </c>
      <c r="G18" s="250" t="s">
        <v>1007</v>
      </c>
      <c r="H18" s="250">
        <v>22</v>
      </c>
      <c r="I18" s="250">
        <v>53</v>
      </c>
      <c r="J18" s="250" t="s">
        <v>1007</v>
      </c>
      <c r="K18" s="250" t="s">
        <v>1007</v>
      </c>
      <c r="L18" s="250" t="s">
        <v>1007</v>
      </c>
      <c r="M18" s="250" t="s">
        <v>1007</v>
      </c>
      <c r="N18" s="217" t="s">
        <v>876</v>
      </c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4"/>
    </row>
    <row r="19" spans="1:38" ht="12.75" customHeight="1">
      <c r="A19" s="121"/>
      <c r="B19" s="119" t="s">
        <v>875</v>
      </c>
      <c r="C19" s="217" t="s">
        <v>874</v>
      </c>
      <c r="D19" s="250">
        <v>21</v>
      </c>
      <c r="E19" s="250">
        <v>21</v>
      </c>
      <c r="F19" s="250" t="s">
        <v>1007</v>
      </c>
      <c r="G19" s="250" t="s">
        <v>1007</v>
      </c>
      <c r="H19" s="250" t="s">
        <v>1007</v>
      </c>
      <c r="I19" s="250" t="s">
        <v>1007</v>
      </c>
      <c r="J19" s="250" t="s">
        <v>1007</v>
      </c>
      <c r="K19" s="250" t="s">
        <v>1007</v>
      </c>
      <c r="L19" s="250" t="s">
        <v>1007</v>
      </c>
      <c r="M19" s="250" t="s">
        <v>1007</v>
      </c>
      <c r="N19" s="217" t="s">
        <v>873</v>
      </c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4"/>
    </row>
    <row r="20" spans="1:38" ht="12.75" customHeight="1">
      <c r="A20" s="121"/>
      <c r="B20" s="119" t="s">
        <v>872</v>
      </c>
      <c r="C20" s="217" t="s">
        <v>871</v>
      </c>
      <c r="D20" s="250">
        <v>156</v>
      </c>
      <c r="E20" s="250">
        <v>56</v>
      </c>
      <c r="F20" s="250" t="s">
        <v>1007</v>
      </c>
      <c r="G20" s="250" t="s">
        <v>1007</v>
      </c>
      <c r="H20" s="250">
        <v>48</v>
      </c>
      <c r="I20" s="250">
        <v>51</v>
      </c>
      <c r="J20" s="250">
        <v>1</v>
      </c>
      <c r="K20" s="250" t="s">
        <v>1007</v>
      </c>
      <c r="L20" s="250" t="s">
        <v>1007</v>
      </c>
      <c r="M20" s="250" t="s">
        <v>1007</v>
      </c>
      <c r="N20" s="217" t="s">
        <v>870</v>
      </c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4"/>
    </row>
    <row r="21" spans="1:38" ht="12.75" customHeight="1">
      <c r="A21" s="121"/>
      <c r="B21" s="119" t="s">
        <v>869</v>
      </c>
      <c r="C21" s="217" t="s">
        <v>868</v>
      </c>
      <c r="D21" s="250">
        <v>409</v>
      </c>
      <c r="E21" s="250">
        <v>216</v>
      </c>
      <c r="F21" s="250" t="s">
        <v>1007</v>
      </c>
      <c r="G21" s="250" t="s">
        <v>1007</v>
      </c>
      <c r="H21" s="250">
        <v>38</v>
      </c>
      <c r="I21" s="250">
        <v>155</v>
      </c>
      <c r="J21" s="250" t="s">
        <v>1007</v>
      </c>
      <c r="K21" s="250" t="s">
        <v>1007</v>
      </c>
      <c r="L21" s="250" t="s">
        <v>1007</v>
      </c>
      <c r="M21" s="250" t="s">
        <v>1007</v>
      </c>
      <c r="N21" s="217" t="s">
        <v>867</v>
      </c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4"/>
    </row>
    <row r="22" spans="1:38" ht="12.75" customHeight="1">
      <c r="A22" s="121"/>
      <c r="B22" s="119" t="s">
        <v>866</v>
      </c>
      <c r="C22" s="217" t="s">
        <v>865</v>
      </c>
      <c r="D22" s="250">
        <v>81</v>
      </c>
      <c r="E22" s="250">
        <v>81</v>
      </c>
      <c r="F22" s="250" t="s">
        <v>1007</v>
      </c>
      <c r="G22" s="250" t="s">
        <v>1007</v>
      </c>
      <c r="H22" s="250" t="s">
        <v>1007</v>
      </c>
      <c r="I22" s="250" t="s">
        <v>1007</v>
      </c>
      <c r="J22" s="250" t="s">
        <v>1007</v>
      </c>
      <c r="K22" s="250" t="s">
        <v>1007</v>
      </c>
      <c r="L22" s="250" t="s">
        <v>1007</v>
      </c>
      <c r="M22" s="250" t="s">
        <v>1007</v>
      </c>
      <c r="N22" s="217" t="s">
        <v>864</v>
      </c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4"/>
    </row>
    <row r="23" spans="1:38" s="64" customFormat="1" ht="12.75" customHeight="1">
      <c r="A23" s="186" t="s">
        <v>27</v>
      </c>
      <c r="B23" s="190" t="s">
        <v>28</v>
      </c>
      <c r="C23" s="215" t="s">
        <v>29</v>
      </c>
      <c r="D23" s="230">
        <v>18177</v>
      </c>
      <c r="E23" s="230">
        <v>12022</v>
      </c>
      <c r="F23" s="230" t="s">
        <v>1007</v>
      </c>
      <c r="G23" s="230">
        <v>169</v>
      </c>
      <c r="H23" s="230">
        <v>3304</v>
      </c>
      <c r="I23" s="230">
        <v>1237</v>
      </c>
      <c r="J23" s="230">
        <v>199</v>
      </c>
      <c r="K23" s="230" t="s">
        <v>1007</v>
      </c>
      <c r="L23" s="230">
        <v>260</v>
      </c>
      <c r="M23" s="230">
        <v>986</v>
      </c>
      <c r="N23" s="215" t="s">
        <v>30</v>
      </c>
      <c r="O23"/>
      <c r="P23"/>
      <c r="Q23"/>
      <c r="R23"/>
      <c r="S23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5"/>
    </row>
    <row r="24" spans="1:38" ht="12.75" customHeight="1">
      <c r="A24" s="121"/>
      <c r="B24" s="119" t="s">
        <v>863</v>
      </c>
      <c r="C24" s="217" t="s">
        <v>862</v>
      </c>
      <c r="D24" s="250">
        <v>572</v>
      </c>
      <c r="E24" s="250">
        <v>393</v>
      </c>
      <c r="F24" s="250" t="s">
        <v>1007</v>
      </c>
      <c r="G24" s="250" t="s">
        <v>1007</v>
      </c>
      <c r="H24" s="250">
        <v>66</v>
      </c>
      <c r="I24" s="250">
        <v>113</v>
      </c>
      <c r="J24" s="250" t="s">
        <v>1007</v>
      </c>
      <c r="K24" s="250" t="s">
        <v>1007</v>
      </c>
      <c r="L24" s="250" t="s">
        <v>1007</v>
      </c>
      <c r="M24" s="250" t="s">
        <v>1007</v>
      </c>
      <c r="N24" s="217" t="s">
        <v>861</v>
      </c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4"/>
    </row>
    <row r="25" spans="1:38" ht="12.75" customHeight="1">
      <c r="A25" s="121"/>
      <c r="B25" s="119" t="s">
        <v>860</v>
      </c>
      <c r="C25" s="217" t="s">
        <v>859</v>
      </c>
      <c r="D25" s="250">
        <v>2602</v>
      </c>
      <c r="E25" s="250">
        <v>1619</v>
      </c>
      <c r="F25" s="250" t="s">
        <v>1007</v>
      </c>
      <c r="G25" s="250" t="s">
        <v>1007</v>
      </c>
      <c r="H25" s="250">
        <v>706</v>
      </c>
      <c r="I25" s="250">
        <v>246</v>
      </c>
      <c r="J25" s="250">
        <v>31</v>
      </c>
      <c r="K25" s="250" t="s">
        <v>1007</v>
      </c>
      <c r="L25" s="250" t="s">
        <v>1007</v>
      </c>
      <c r="M25" s="250" t="s">
        <v>1007</v>
      </c>
      <c r="N25" s="217" t="s">
        <v>858</v>
      </c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4"/>
    </row>
    <row r="26" spans="1:38" ht="12.75" customHeight="1">
      <c r="A26" s="121"/>
      <c r="B26" s="119" t="s">
        <v>857</v>
      </c>
      <c r="C26" s="217" t="s">
        <v>29</v>
      </c>
      <c r="D26" s="250">
        <v>8186</v>
      </c>
      <c r="E26" s="250">
        <v>5124</v>
      </c>
      <c r="F26" s="250" t="s">
        <v>1007</v>
      </c>
      <c r="G26" s="250">
        <v>120</v>
      </c>
      <c r="H26" s="250">
        <v>1533</v>
      </c>
      <c r="I26" s="250">
        <v>322</v>
      </c>
      <c r="J26" s="250">
        <v>101</v>
      </c>
      <c r="K26" s="250" t="s">
        <v>1007</v>
      </c>
      <c r="L26" s="250" t="s">
        <v>1007</v>
      </c>
      <c r="M26" s="250">
        <v>986</v>
      </c>
      <c r="N26" s="217" t="s">
        <v>30</v>
      </c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4"/>
    </row>
    <row r="27" spans="1:38" ht="12.75" customHeight="1">
      <c r="A27" s="121"/>
      <c r="B27" s="119" t="s">
        <v>856</v>
      </c>
      <c r="C27" s="217" t="s">
        <v>855</v>
      </c>
      <c r="D27" s="250">
        <v>2582</v>
      </c>
      <c r="E27" s="250">
        <v>1764</v>
      </c>
      <c r="F27" s="250" t="s">
        <v>1007</v>
      </c>
      <c r="G27" s="250" t="s">
        <v>1007</v>
      </c>
      <c r="H27" s="250">
        <v>552</v>
      </c>
      <c r="I27" s="250" t="s">
        <v>1007</v>
      </c>
      <c r="J27" s="250">
        <v>6</v>
      </c>
      <c r="K27" s="250" t="s">
        <v>1007</v>
      </c>
      <c r="L27" s="250">
        <v>260</v>
      </c>
      <c r="M27" s="250" t="s">
        <v>1007</v>
      </c>
      <c r="N27" s="217" t="s">
        <v>854</v>
      </c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4"/>
    </row>
    <row r="28" spans="1:38" ht="12.75" customHeight="1">
      <c r="A28" s="121"/>
      <c r="B28" s="119" t="s">
        <v>853</v>
      </c>
      <c r="C28" s="217" t="s">
        <v>852</v>
      </c>
      <c r="D28" s="250">
        <v>662</v>
      </c>
      <c r="E28" s="250">
        <v>484</v>
      </c>
      <c r="F28" s="250" t="s">
        <v>1007</v>
      </c>
      <c r="G28" s="250" t="s">
        <v>1007</v>
      </c>
      <c r="H28" s="250" t="s">
        <v>1007</v>
      </c>
      <c r="I28" s="250">
        <v>178</v>
      </c>
      <c r="J28" s="250" t="s">
        <v>1007</v>
      </c>
      <c r="K28" s="250" t="s">
        <v>1007</v>
      </c>
      <c r="L28" s="250" t="s">
        <v>1007</v>
      </c>
      <c r="M28" s="250" t="s">
        <v>1007</v>
      </c>
      <c r="N28" s="217" t="s">
        <v>851</v>
      </c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4"/>
    </row>
    <row r="29" spans="1:38" ht="12.75" customHeight="1">
      <c r="A29" s="121"/>
      <c r="B29" s="119" t="s">
        <v>850</v>
      </c>
      <c r="C29" s="217" t="s">
        <v>849</v>
      </c>
      <c r="D29" s="250">
        <v>1560</v>
      </c>
      <c r="E29" s="250">
        <v>1193</v>
      </c>
      <c r="F29" s="250" t="s">
        <v>1007</v>
      </c>
      <c r="G29" s="250" t="s">
        <v>1007</v>
      </c>
      <c r="H29" s="250">
        <v>235</v>
      </c>
      <c r="I29" s="250">
        <v>109</v>
      </c>
      <c r="J29" s="250">
        <v>23</v>
      </c>
      <c r="K29" s="250" t="s">
        <v>1007</v>
      </c>
      <c r="L29" s="250" t="s">
        <v>1007</v>
      </c>
      <c r="M29" s="250" t="s">
        <v>1007</v>
      </c>
      <c r="N29" s="217" t="s">
        <v>848</v>
      </c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4"/>
    </row>
    <row r="30" spans="1:38" ht="12.75" customHeight="1">
      <c r="A30" s="121"/>
      <c r="B30" s="119" t="s">
        <v>847</v>
      </c>
      <c r="C30" s="217" t="s">
        <v>846</v>
      </c>
      <c r="D30" s="250">
        <v>417</v>
      </c>
      <c r="E30" s="250">
        <v>314</v>
      </c>
      <c r="F30" s="250" t="s">
        <v>1007</v>
      </c>
      <c r="G30" s="250" t="s">
        <v>1007</v>
      </c>
      <c r="H30" s="250">
        <v>35</v>
      </c>
      <c r="I30" s="250">
        <v>59</v>
      </c>
      <c r="J30" s="250">
        <v>9</v>
      </c>
      <c r="K30" s="250" t="s">
        <v>1007</v>
      </c>
      <c r="L30" s="250" t="s">
        <v>1007</v>
      </c>
      <c r="M30" s="250" t="s">
        <v>1007</v>
      </c>
      <c r="N30" s="217" t="s">
        <v>845</v>
      </c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4"/>
    </row>
    <row r="31" spans="1:38" ht="12.75" customHeight="1">
      <c r="A31" s="121"/>
      <c r="B31" s="119" t="s">
        <v>844</v>
      </c>
      <c r="C31" s="217" t="s">
        <v>843</v>
      </c>
      <c r="D31" s="250">
        <v>700</v>
      </c>
      <c r="E31" s="250">
        <v>505</v>
      </c>
      <c r="F31" s="250" t="s">
        <v>1007</v>
      </c>
      <c r="G31" s="250" t="s">
        <v>1007</v>
      </c>
      <c r="H31" s="250">
        <v>177</v>
      </c>
      <c r="I31" s="250">
        <v>18</v>
      </c>
      <c r="J31" s="250" t="s">
        <v>1007</v>
      </c>
      <c r="K31" s="250" t="s">
        <v>1007</v>
      </c>
      <c r="L31" s="250" t="s">
        <v>1007</v>
      </c>
      <c r="M31" s="250" t="s">
        <v>1007</v>
      </c>
      <c r="N31" s="217" t="s">
        <v>842</v>
      </c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4"/>
    </row>
    <row r="32" spans="1:38" ht="12.75" customHeight="1">
      <c r="A32" s="121"/>
      <c r="B32" s="119" t="s">
        <v>841</v>
      </c>
      <c r="C32" s="217" t="s">
        <v>840</v>
      </c>
      <c r="D32" s="250">
        <v>514</v>
      </c>
      <c r="E32" s="250">
        <v>393</v>
      </c>
      <c r="F32" s="250" t="s">
        <v>1007</v>
      </c>
      <c r="G32" s="250">
        <v>49</v>
      </c>
      <c r="H32" s="250" t="s">
        <v>1007</v>
      </c>
      <c r="I32" s="250">
        <v>43</v>
      </c>
      <c r="J32" s="250">
        <v>29</v>
      </c>
      <c r="K32" s="250" t="s">
        <v>1007</v>
      </c>
      <c r="L32" s="250" t="s">
        <v>1007</v>
      </c>
      <c r="M32" s="250" t="s">
        <v>1007</v>
      </c>
      <c r="N32" s="217" t="s">
        <v>839</v>
      </c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4"/>
    </row>
    <row r="33" spans="1:38" ht="12.75" customHeight="1">
      <c r="A33" s="121"/>
      <c r="B33" s="119" t="s">
        <v>838</v>
      </c>
      <c r="C33" s="217" t="s">
        <v>837</v>
      </c>
      <c r="D33" s="250">
        <v>382</v>
      </c>
      <c r="E33" s="250">
        <v>233</v>
      </c>
      <c r="F33" s="250" t="s">
        <v>1007</v>
      </c>
      <c r="G33" s="250" t="s">
        <v>1007</v>
      </c>
      <c r="H33" s="250" t="s">
        <v>1007</v>
      </c>
      <c r="I33" s="250">
        <v>149</v>
      </c>
      <c r="J33" s="250" t="s">
        <v>1007</v>
      </c>
      <c r="K33" s="250" t="s">
        <v>1007</v>
      </c>
      <c r="L33" s="250" t="s">
        <v>1007</v>
      </c>
      <c r="M33" s="250" t="s">
        <v>1007</v>
      </c>
      <c r="N33" s="217" t="s">
        <v>836</v>
      </c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4"/>
    </row>
    <row r="34" spans="1:38" s="64" customFormat="1" ht="12.75" customHeight="1">
      <c r="A34" s="186" t="s">
        <v>31</v>
      </c>
      <c r="B34" s="190" t="s">
        <v>32</v>
      </c>
      <c r="C34" s="215" t="s">
        <v>33</v>
      </c>
      <c r="D34" s="230">
        <v>12606</v>
      </c>
      <c r="E34" s="230">
        <v>9130</v>
      </c>
      <c r="F34" s="230" t="s">
        <v>1007</v>
      </c>
      <c r="G34" s="230">
        <v>128</v>
      </c>
      <c r="H34" s="230">
        <v>2394</v>
      </c>
      <c r="I34" s="230">
        <v>749</v>
      </c>
      <c r="J34" s="230">
        <v>69</v>
      </c>
      <c r="K34" s="230" t="s">
        <v>1007</v>
      </c>
      <c r="L34" s="230">
        <v>136</v>
      </c>
      <c r="M34" s="230" t="s">
        <v>1007</v>
      </c>
      <c r="N34" s="215" t="s">
        <v>34</v>
      </c>
      <c r="O34"/>
      <c r="P34"/>
      <c r="Q34"/>
      <c r="R34"/>
      <c r="S34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5"/>
    </row>
    <row r="35" spans="1:38" ht="12.75" customHeight="1">
      <c r="A35" s="121"/>
      <c r="B35" s="119" t="s">
        <v>835</v>
      </c>
      <c r="C35" s="217" t="s">
        <v>834</v>
      </c>
      <c r="D35" s="250">
        <v>177</v>
      </c>
      <c r="E35" s="250">
        <v>121</v>
      </c>
      <c r="F35" s="250" t="s">
        <v>1007</v>
      </c>
      <c r="G35" s="250" t="s">
        <v>1007</v>
      </c>
      <c r="H35" s="250">
        <v>56</v>
      </c>
      <c r="I35" s="250" t="s">
        <v>1007</v>
      </c>
      <c r="J35" s="250" t="s">
        <v>1007</v>
      </c>
      <c r="K35" s="250" t="s">
        <v>1007</v>
      </c>
      <c r="L35" s="250" t="s">
        <v>1007</v>
      </c>
      <c r="M35" s="250" t="s">
        <v>1007</v>
      </c>
      <c r="N35" s="217" t="s">
        <v>833</v>
      </c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4"/>
    </row>
    <row r="36" spans="1:38" ht="12.75" customHeight="1">
      <c r="A36" s="121"/>
      <c r="B36" s="119" t="s">
        <v>832</v>
      </c>
      <c r="C36" s="217" t="s">
        <v>831</v>
      </c>
      <c r="D36" s="250">
        <v>318</v>
      </c>
      <c r="E36" s="250">
        <v>172</v>
      </c>
      <c r="F36" s="250" t="s">
        <v>1007</v>
      </c>
      <c r="G36" s="250" t="s">
        <v>1007</v>
      </c>
      <c r="H36" s="250" t="s">
        <v>1007</v>
      </c>
      <c r="I36" s="250">
        <v>146</v>
      </c>
      <c r="J36" s="250" t="s">
        <v>1007</v>
      </c>
      <c r="K36" s="250" t="s">
        <v>1007</v>
      </c>
      <c r="L36" s="250" t="s">
        <v>1007</v>
      </c>
      <c r="M36" s="250" t="s">
        <v>1007</v>
      </c>
      <c r="N36" s="217" t="s">
        <v>830</v>
      </c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4"/>
    </row>
    <row r="37" spans="1:38" ht="12.75" customHeight="1">
      <c r="A37" s="121"/>
      <c r="B37" s="119" t="s">
        <v>829</v>
      </c>
      <c r="C37" s="217" t="s">
        <v>33</v>
      </c>
      <c r="D37" s="250">
        <v>4444</v>
      </c>
      <c r="E37" s="250">
        <v>3513</v>
      </c>
      <c r="F37" s="250" t="s">
        <v>1007</v>
      </c>
      <c r="G37" s="250" t="s">
        <v>1007</v>
      </c>
      <c r="H37" s="250">
        <v>597</v>
      </c>
      <c r="I37" s="250">
        <v>148</v>
      </c>
      <c r="J37" s="250">
        <v>50</v>
      </c>
      <c r="K37" s="250" t="s">
        <v>1007</v>
      </c>
      <c r="L37" s="250">
        <v>136</v>
      </c>
      <c r="M37" s="250" t="s">
        <v>1007</v>
      </c>
      <c r="N37" s="217" t="s">
        <v>34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4"/>
    </row>
    <row r="38" spans="1:38" ht="12.75" customHeight="1">
      <c r="A38" s="121"/>
      <c r="B38" s="119" t="s">
        <v>828</v>
      </c>
      <c r="C38" s="217" t="s">
        <v>827</v>
      </c>
      <c r="D38" s="250">
        <v>1986</v>
      </c>
      <c r="E38" s="250">
        <v>1347</v>
      </c>
      <c r="F38" s="250" t="s">
        <v>1007</v>
      </c>
      <c r="G38" s="250" t="s">
        <v>1007</v>
      </c>
      <c r="H38" s="250">
        <v>558</v>
      </c>
      <c r="I38" s="250">
        <v>62</v>
      </c>
      <c r="J38" s="250">
        <v>19</v>
      </c>
      <c r="K38" s="250" t="s">
        <v>1007</v>
      </c>
      <c r="L38" s="250" t="s">
        <v>1007</v>
      </c>
      <c r="M38" s="250" t="s">
        <v>1007</v>
      </c>
      <c r="N38" s="217" t="s">
        <v>826</v>
      </c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4"/>
    </row>
    <row r="39" spans="1:38" ht="12.75" customHeight="1">
      <c r="A39" s="121"/>
      <c r="B39" s="119" t="s">
        <v>825</v>
      </c>
      <c r="C39" s="217" t="s">
        <v>824</v>
      </c>
      <c r="D39" s="250">
        <v>1842</v>
      </c>
      <c r="E39" s="250">
        <v>1259</v>
      </c>
      <c r="F39" s="250" t="s">
        <v>1007</v>
      </c>
      <c r="G39" s="250" t="s">
        <v>1007</v>
      </c>
      <c r="H39" s="250">
        <v>490</v>
      </c>
      <c r="I39" s="250">
        <v>93</v>
      </c>
      <c r="J39" s="250" t="s">
        <v>1007</v>
      </c>
      <c r="K39" s="250" t="s">
        <v>1007</v>
      </c>
      <c r="L39" s="250" t="s">
        <v>1007</v>
      </c>
      <c r="M39" s="250" t="s">
        <v>1007</v>
      </c>
      <c r="N39" s="217" t="s">
        <v>823</v>
      </c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4"/>
    </row>
    <row r="40" spans="1:38" ht="12.75" customHeight="1">
      <c r="A40" s="121"/>
      <c r="B40" s="119" t="s">
        <v>822</v>
      </c>
      <c r="C40" s="217" t="s">
        <v>821</v>
      </c>
      <c r="D40" s="250">
        <v>2406</v>
      </c>
      <c r="E40" s="250">
        <v>1745</v>
      </c>
      <c r="F40" s="250" t="s">
        <v>1007</v>
      </c>
      <c r="G40" s="250">
        <v>128</v>
      </c>
      <c r="H40" s="250">
        <v>490</v>
      </c>
      <c r="I40" s="250">
        <v>43</v>
      </c>
      <c r="J40" s="250" t="s">
        <v>1007</v>
      </c>
      <c r="K40" s="250" t="s">
        <v>1007</v>
      </c>
      <c r="L40" s="250" t="s">
        <v>1007</v>
      </c>
      <c r="M40" s="250" t="s">
        <v>1007</v>
      </c>
      <c r="N40" s="217" t="s">
        <v>820</v>
      </c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4"/>
    </row>
    <row r="41" spans="1:38" ht="12.75" customHeight="1">
      <c r="A41" s="121"/>
      <c r="B41" s="119" t="s">
        <v>819</v>
      </c>
      <c r="C41" s="217" t="s">
        <v>818</v>
      </c>
      <c r="D41" s="250">
        <v>609</v>
      </c>
      <c r="E41" s="250">
        <v>352</v>
      </c>
      <c r="F41" s="250" t="s">
        <v>1007</v>
      </c>
      <c r="G41" s="250" t="s">
        <v>1007</v>
      </c>
      <c r="H41" s="250" t="s">
        <v>1007</v>
      </c>
      <c r="I41" s="250">
        <v>257</v>
      </c>
      <c r="J41" s="250" t="s">
        <v>1007</v>
      </c>
      <c r="K41" s="250" t="s">
        <v>1007</v>
      </c>
      <c r="L41" s="250" t="s">
        <v>1007</v>
      </c>
      <c r="M41" s="250" t="s">
        <v>1007</v>
      </c>
      <c r="N41" s="217" t="s">
        <v>817</v>
      </c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4"/>
    </row>
    <row r="42" spans="1:38" ht="12.75" customHeight="1">
      <c r="A42" s="121"/>
      <c r="B42" s="119" t="s">
        <v>816</v>
      </c>
      <c r="C42" s="217" t="s">
        <v>815</v>
      </c>
      <c r="D42" s="250">
        <v>824</v>
      </c>
      <c r="E42" s="250">
        <v>621</v>
      </c>
      <c r="F42" s="250" t="s">
        <v>1007</v>
      </c>
      <c r="G42" s="250" t="s">
        <v>1007</v>
      </c>
      <c r="H42" s="250">
        <v>203</v>
      </c>
      <c r="I42" s="250" t="s">
        <v>1007</v>
      </c>
      <c r="J42" s="250" t="s">
        <v>1007</v>
      </c>
      <c r="K42" s="250" t="s">
        <v>1007</v>
      </c>
      <c r="L42" s="250" t="s">
        <v>1007</v>
      </c>
      <c r="M42" s="250" t="s">
        <v>1007</v>
      </c>
      <c r="N42" s="217" t="s">
        <v>814</v>
      </c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4"/>
    </row>
    <row r="43" spans="1:38" s="64" customFormat="1" ht="12.75" customHeight="1">
      <c r="A43" s="186" t="s">
        <v>35</v>
      </c>
      <c r="B43" s="190" t="s">
        <v>36</v>
      </c>
      <c r="C43" s="215" t="s">
        <v>37</v>
      </c>
      <c r="D43" s="230">
        <v>12046</v>
      </c>
      <c r="E43" s="230">
        <v>8826</v>
      </c>
      <c r="F43" s="230" t="s">
        <v>1007</v>
      </c>
      <c r="G43" s="230" t="s">
        <v>1007</v>
      </c>
      <c r="H43" s="230">
        <v>2339</v>
      </c>
      <c r="I43" s="230">
        <v>843</v>
      </c>
      <c r="J43" s="230">
        <v>38</v>
      </c>
      <c r="K43" s="230" t="s">
        <v>1007</v>
      </c>
      <c r="L43" s="230" t="s">
        <v>1007</v>
      </c>
      <c r="M43" s="230" t="s">
        <v>1007</v>
      </c>
      <c r="N43" s="215" t="s">
        <v>38</v>
      </c>
      <c r="O43"/>
      <c r="P43"/>
      <c r="Q43"/>
      <c r="R43"/>
      <c r="S43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5"/>
    </row>
    <row r="44" spans="1:38" ht="12.75" customHeight="1">
      <c r="A44" s="121"/>
      <c r="B44" s="119" t="s">
        <v>813</v>
      </c>
      <c r="C44" s="217" t="s">
        <v>812</v>
      </c>
      <c r="D44" s="250">
        <v>1172</v>
      </c>
      <c r="E44" s="250">
        <v>892</v>
      </c>
      <c r="F44" s="250" t="s">
        <v>1007</v>
      </c>
      <c r="G44" s="250" t="s">
        <v>1007</v>
      </c>
      <c r="H44" s="250">
        <v>280</v>
      </c>
      <c r="I44" s="250" t="s">
        <v>1007</v>
      </c>
      <c r="J44" s="250" t="s">
        <v>1007</v>
      </c>
      <c r="K44" s="250" t="s">
        <v>1007</v>
      </c>
      <c r="L44" s="250" t="s">
        <v>1007</v>
      </c>
      <c r="M44" s="250" t="s">
        <v>1007</v>
      </c>
      <c r="N44" s="217" t="s">
        <v>811</v>
      </c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4"/>
    </row>
    <row r="45" spans="1:38" ht="12.75" customHeight="1">
      <c r="A45" s="121"/>
      <c r="B45" s="119" t="s">
        <v>810</v>
      </c>
      <c r="C45" s="217" t="s">
        <v>809</v>
      </c>
      <c r="D45" s="250">
        <v>680</v>
      </c>
      <c r="E45" s="250">
        <v>414</v>
      </c>
      <c r="F45" s="250" t="s">
        <v>1007</v>
      </c>
      <c r="G45" s="250" t="s">
        <v>1007</v>
      </c>
      <c r="H45" s="250">
        <v>17</v>
      </c>
      <c r="I45" s="250">
        <v>249</v>
      </c>
      <c r="J45" s="250" t="s">
        <v>1007</v>
      </c>
      <c r="K45" s="250" t="s">
        <v>1007</v>
      </c>
      <c r="L45" s="250" t="s">
        <v>1007</v>
      </c>
      <c r="M45" s="250" t="s">
        <v>1007</v>
      </c>
      <c r="N45" s="217" t="s">
        <v>808</v>
      </c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4"/>
    </row>
    <row r="46" spans="1:38" ht="12.75" customHeight="1">
      <c r="A46" s="121"/>
      <c r="B46" s="119" t="s">
        <v>807</v>
      </c>
      <c r="C46" s="217" t="s">
        <v>806</v>
      </c>
      <c r="D46" s="250">
        <v>285</v>
      </c>
      <c r="E46" s="250">
        <v>217</v>
      </c>
      <c r="F46" s="250" t="s">
        <v>1007</v>
      </c>
      <c r="G46" s="250" t="s">
        <v>1007</v>
      </c>
      <c r="H46" s="250">
        <v>68</v>
      </c>
      <c r="I46" s="250" t="s">
        <v>1007</v>
      </c>
      <c r="J46" s="250" t="s">
        <v>1007</v>
      </c>
      <c r="K46" s="250" t="s">
        <v>1007</v>
      </c>
      <c r="L46" s="250" t="s">
        <v>1007</v>
      </c>
      <c r="M46" s="250" t="s">
        <v>1007</v>
      </c>
      <c r="N46" s="217" t="s">
        <v>805</v>
      </c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4"/>
    </row>
    <row r="47" spans="1:38" ht="12.75" customHeight="1">
      <c r="A47" s="121"/>
      <c r="B47" s="119" t="s">
        <v>804</v>
      </c>
      <c r="C47" s="217" t="s">
        <v>803</v>
      </c>
      <c r="D47" s="250">
        <v>693</v>
      </c>
      <c r="E47" s="250">
        <v>495</v>
      </c>
      <c r="F47" s="250" t="s">
        <v>1007</v>
      </c>
      <c r="G47" s="250" t="s">
        <v>1007</v>
      </c>
      <c r="H47" s="250">
        <v>17</v>
      </c>
      <c r="I47" s="250">
        <v>143</v>
      </c>
      <c r="J47" s="250">
        <v>38</v>
      </c>
      <c r="K47" s="250" t="s">
        <v>1007</v>
      </c>
      <c r="L47" s="250" t="s">
        <v>1007</v>
      </c>
      <c r="M47" s="250" t="s">
        <v>1007</v>
      </c>
      <c r="N47" s="217" t="s">
        <v>802</v>
      </c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4"/>
    </row>
    <row r="48" spans="1:38" ht="12.75" customHeight="1">
      <c r="A48" s="121"/>
      <c r="B48" s="119" t="s">
        <v>801</v>
      </c>
      <c r="C48" s="217" t="s">
        <v>800</v>
      </c>
      <c r="D48" s="250">
        <v>712</v>
      </c>
      <c r="E48" s="250">
        <v>607</v>
      </c>
      <c r="F48" s="250" t="s">
        <v>1007</v>
      </c>
      <c r="G48" s="250" t="s">
        <v>1007</v>
      </c>
      <c r="H48" s="250">
        <v>35</v>
      </c>
      <c r="I48" s="250">
        <v>70</v>
      </c>
      <c r="J48" s="250" t="s">
        <v>1007</v>
      </c>
      <c r="K48" s="250" t="s">
        <v>1007</v>
      </c>
      <c r="L48" s="250" t="s">
        <v>1007</v>
      </c>
      <c r="M48" s="250" t="s">
        <v>1007</v>
      </c>
      <c r="N48" s="217" t="s">
        <v>799</v>
      </c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4"/>
    </row>
    <row r="49" spans="1:38" ht="12.75" customHeight="1">
      <c r="A49" s="121"/>
      <c r="B49" s="119" t="s">
        <v>798</v>
      </c>
      <c r="C49" s="217" t="s">
        <v>797</v>
      </c>
      <c r="D49" s="250">
        <v>98</v>
      </c>
      <c r="E49" s="250">
        <v>43</v>
      </c>
      <c r="F49" s="250" t="s">
        <v>1007</v>
      </c>
      <c r="G49" s="250" t="s">
        <v>1007</v>
      </c>
      <c r="H49" s="250">
        <v>33</v>
      </c>
      <c r="I49" s="250">
        <v>22</v>
      </c>
      <c r="J49" s="250" t="s">
        <v>1007</v>
      </c>
      <c r="K49" s="250" t="s">
        <v>1007</v>
      </c>
      <c r="L49" s="250" t="s">
        <v>1007</v>
      </c>
      <c r="M49" s="250" t="s">
        <v>1007</v>
      </c>
      <c r="N49" s="217" t="s">
        <v>796</v>
      </c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4"/>
    </row>
    <row r="50" spans="1:38" ht="12.75" customHeight="1">
      <c r="A50" s="121"/>
      <c r="B50" s="119" t="s">
        <v>795</v>
      </c>
      <c r="C50" s="217" t="s">
        <v>794</v>
      </c>
      <c r="D50" s="250">
        <v>2417</v>
      </c>
      <c r="E50" s="250">
        <v>1626</v>
      </c>
      <c r="F50" s="250" t="s">
        <v>1007</v>
      </c>
      <c r="G50" s="250" t="s">
        <v>1007</v>
      </c>
      <c r="H50" s="250">
        <v>719</v>
      </c>
      <c r="I50" s="250">
        <v>72</v>
      </c>
      <c r="J50" s="250" t="s">
        <v>1007</v>
      </c>
      <c r="K50" s="250" t="s">
        <v>1007</v>
      </c>
      <c r="L50" s="250" t="s">
        <v>1007</v>
      </c>
      <c r="M50" s="250" t="s">
        <v>1007</v>
      </c>
      <c r="N50" s="217" t="s">
        <v>793</v>
      </c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4"/>
    </row>
    <row r="51" spans="1:38" ht="12.75" customHeight="1">
      <c r="A51" s="121"/>
      <c r="B51" s="119" t="s">
        <v>792</v>
      </c>
      <c r="C51" s="217" t="s">
        <v>791</v>
      </c>
      <c r="D51" s="250">
        <v>295</v>
      </c>
      <c r="E51" s="250">
        <v>244</v>
      </c>
      <c r="F51" s="250" t="s">
        <v>1007</v>
      </c>
      <c r="G51" s="250" t="s">
        <v>1007</v>
      </c>
      <c r="H51" s="250">
        <v>51</v>
      </c>
      <c r="I51" s="250" t="s">
        <v>1007</v>
      </c>
      <c r="J51" s="250" t="s">
        <v>1007</v>
      </c>
      <c r="K51" s="250" t="s">
        <v>1007</v>
      </c>
      <c r="L51" s="250" t="s">
        <v>1007</v>
      </c>
      <c r="M51" s="250" t="s">
        <v>1007</v>
      </c>
      <c r="N51" s="217" t="s">
        <v>790</v>
      </c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4"/>
    </row>
    <row r="52" spans="1:38" ht="12.75" customHeight="1">
      <c r="A52" s="121"/>
      <c r="B52" s="119" t="s">
        <v>789</v>
      </c>
      <c r="C52" s="217" t="s">
        <v>37</v>
      </c>
      <c r="D52" s="250">
        <v>5408</v>
      </c>
      <c r="E52" s="250">
        <v>4002</v>
      </c>
      <c r="F52" s="250" t="s">
        <v>1007</v>
      </c>
      <c r="G52" s="250" t="s">
        <v>1007</v>
      </c>
      <c r="H52" s="250">
        <v>1119</v>
      </c>
      <c r="I52" s="250">
        <v>287</v>
      </c>
      <c r="J52" s="250" t="s">
        <v>1007</v>
      </c>
      <c r="K52" s="250" t="s">
        <v>1007</v>
      </c>
      <c r="L52" s="250" t="s">
        <v>1007</v>
      </c>
      <c r="M52" s="250" t="s">
        <v>1007</v>
      </c>
      <c r="N52" s="217" t="s">
        <v>38</v>
      </c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4"/>
    </row>
    <row r="53" spans="1:38" ht="12.75" customHeight="1">
      <c r="A53" s="121"/>
      <c r="B53" s="119" t="s">
        <v>788</v>
      </c>
      <c r="C53" s="217" t="s">
        <v>787</v>
      </c>
      <c r="D53" s="250">
        <v>66</v>
      </c>
      <c r="E53" s="250">
        <v>66</v>
      </c>
      <c r="F53" s="250" t="s">
        <v>1007</v>
      </c>
      <c r="G53" s="250" t="s">
        <v>1007</v>
      </c>
      <c r="H53" s="250" t="s">
        <v>1007</v>
      </c>
      <c r="I53" s="250" t="s">
        <v>1007</v>
      </c>
      <c r="J53" s="250" t="s">
        <v>1007</v>
      </c>
      <c r="K53" s="250" t="s">
        <v>1007</v>
      </c>
      <c r="L53" s="250" t="s">
        <v>1007</v>
      </c>
      <c r="M53" s="250" t="s">
        <v>1007</v>
      </c>
      <c r="N53" s="217" t="s">
        <v>786</v>
      </c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4"/>
    </row>
    <row r="54" spans="1:38" ht="12.75" customHeight="1">
      <c r="A54" s="121"/>
      <c r="B54" s="119" t="s">
        <v>785</v>
      </c>
      <c r="C54" s="217" t="s">
        <v>784</v>
      </c>
      <c r="D54" s="250">
        <v>220</v>
      </c>
      <c r="E54" s="250">
        <v>220</v>
      </c>
      <c r="F54" s="250" t="s">
        <v>1007</v>
      </c>
      <c r="G54" s="250" t="s">
        <v>1007</v>
      </c>
      <c r="H54" s="250" t="s">
        <v>1007</v>
      </c>
      <c r="I54" s="250" t="s">
        <v>1007</v>
      </c>
      <c r="J54" s="250" t="s">
        <v>1007</v>
      </c>
      <c r="K54" s="250" t="s">
        <v>1007</v>
      </c>
      <c r="L54" s="250" t="s">
        <v>1007</v>
      </c>
      <c r="M54" s="250" t="s">
        <v>1007</v>
      </c>
      <c r="N54" s="217" t="s">
        <v>783</v>
      </c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4"/>
    </row>
    <row r="55" spans="1:38" s="64" customFormat="1">
      <c r="A55" s="186" t="s">
        <v>39</v>
      </c>
      <c r="B55" s="190" t="s">
        <v>40</v>
      </c>
      <c r="C55" s="215" t="s">
        <v>41</v>
      </c>
      <c r="D55" s="230">
        <v>27550</v>
      </c>
      <c r="E55" s="230">
        <v>17817</v>
      </c>
      <c r="F55" s="230">
        <v>10</v>
      </c>
      <c r="G55" s="230">
        <v>572</v>
      </c>
      <c r="H55" s="230">
        <v>4029</v>
      </c>
      <c r="I55" s="230">
        <v>1141</v>
      </c>
      <c r="J55" s="230">
        <v>312</v>
      </c>
      <c r="K55" s="230">
        <v>67</v>
      </c>
      <c r="L55" s="230">
        <v>452</v>
      </c>
      <c r="M55" s="230">
        <v>3150</v>
      </c>
      <c r="N55" s="215" t="s">
        <v>42</v>
      </c>
      <c r="O55"/>
      <c r="P55"/>
      <c r="Q55"/>
      <c r="R55"/>
      <c r="S55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5"/>
    </row>
    <row r="56" spans="1:38">
      <c r="A56" s="121"/>
      <c r="B56" s="119" t="s">
        <v>782</v>
      </c>
      <c r="C56" s="217" t="s">
        <v>781</v>
      </c>
      <c r="D56" s="250">
        <v>525</v>
      </c>
      <c r="E56" s="250">
        <v>478</v>
      </c>
      <c r="F56" s="250" t="s">
        <v>1007</v>
      </c>
      <c r="G56" s="250" t="s">
        <v>1007</v>
      </c>
      <c r="H56" s="250">
        <v>13</v>
      </c>
      <c r="I56" s="250">
        <v>34</v>
      </c>
      <c r="J56" s="250" t="s">
        <v>1007</v>
      </c>
      <c r="K56" s="250" t="s">
        <v>1007</v>
      </c>
      <c r="L56" s="250" t="s">
        <v>1007</v>
      </c>
      <c r="M56" s="250" t="s">
        <v>1007</v>
      </c>
      <c r="N56" s="217" t="s">
        <v>780</v>
      </c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4"/>
    </row>
    <row r="57" spans="1:38">
      <c r="A57" s="121"/>
      <c r="B57" s="119" t="s">
        <v>779</v>
      </c>
      <c r="C57" s="217" t="s">
        <v>778</v>
      </c>
      <c r="D57" s="250">
        <v>826</v>
      </c>
      <c r="E57" s="250">
        <v>626</v>
      </c>
      <c r="F57" s="250" t="s">
        <v>1007</v>
      </c>
      <c r="G57" s="250" t="s">
        <v>1007</v>
      </c>
      <c r="H57" s="250">
        <v>146</v>
      </c>
      <c r="I57" s="250">
        <v>49</v>
      </c>
      <c r="J57" s="250">
        <v>5</v>
      </c>
      <c r="K57" s="250" t="s">
        <v>1007</v>
      </c>
      <c r="L57" s="250" t="s">
        <v>1007</v>
      </c>
      <c r="M57" s="250" t="s">
        <v>1007</v>
      </c>
      <c r="N57" s="217" t="s">
        <v>777</v>
      </c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4"/>
    </row>
    <row r="58" spans="1:38">
      <c r="A58" s="121"/>
      <c r="B58" s="119" t="s">
        <v>776</v>
      </c>
      <c r="C58" s="217" t="s">
        <v>775</v>
      </c>
      <c r="D58" s="250">
        <v>1458</v>
      </c>
      <c r="E58" s="250">
        <v>881</v>
      </c>
      <c r="F58" s="250">
        <v>10</v>
      </c>
      <c r="G58" s="250" t="s">
        <v>1007</v>
      </c>
      <c r="H58" s="250">
        <v>135</v>
      </c>
      <c r="I58" s="250">
        <v>12</v>
      </c>
      <c r="J58" s="250">
        <v>17</v>
      </c>
      <c r="K58" s="250">
        <v>67</v>
      </c>
      <c r="L58" s="250" t="s">
        <v>1007</v>
      </c>
      <c r="M58" s="250">
        <v>336</v>
      </c>
      <c r="N58" s="217" t="s">
        <v>774</v>
      </c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4"/>
    </row>
    <row r="59" spans="1:38">
      <c r="A59" s="121"/>
      <c r="B59" s="119" t="s">
        <v>773</v>
      </c>
      <c r="C59" s="217" t="s">
        <v>772</v>
      </c>
      <c r="D59" s="250">
        <v>930</v>
      </c>
      <c r="E59" s="250">
        <v>725</v>
      </c>
      <c r="F59" s="250" t="s">
        <v>1007</v>
      </c>
      <c r="G59" s="250" t="s">
        <v>1007</v>
      </c>
      <c r="H59" s="250">
        <v>34</v>
      </c>
      <c r="I59" s="250">
        <v>145</v>
      </c>
      <c r="J59" s="250">
        <v>26</v>
      </c>
      <c r="K59" s="250" t="s">
        <v>1007</v>
      </c>
      <c r="L59" s="250" t="s">
        <v>1007</v>
      </c>
      <c r="M59" s="250" t="s">
        <v>1007</v>
      </c>
      <c r="N59" s="217" t="s">
        <v>771</v>
      </c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4"/>
    </row>
    <row r="60" spans="1:38">
      <c r="A60" s="121"/>
      <c r="B60" s="119" t="s">
        <v>770</v>
      </c>
      <c r="C60" s="217" t="s">
        <v>769</v>
      </c>
      <c r="D60" s="250">
        <v>443</v>
      </c>
      <c r="E60" s="250">
        <v>379</v>
      </c>
      <c r="F60" s="250" t="s">
        <v>1007</v>
      </c>
      <c r="G60" s="250" t="s">
        <v>1007</v>
      </c>
      <c r="H60" s="250">
        <v>64</v>
      </c>
      <c r="I60" s="250" t="s">
        <v>1007</v>
      </c>
      <c r="J60" s="250" t="s">
        <v>1007</v>
      </c>
      <c r="K60" s="250" t="s">
        <v>1007</v>
      </c>
      <c r="L60" s="250" t="s">
        <v>1007</v>
      </c>
      <c r="M60" s="250" t="s">
        <v>1007</v>
      </c>
      <c r="N60" s="217" t="s">
        <v>768</v>
      </c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4"/>
    </row>
    <row r="61" spans="1:38">
      <c r="A61" s="121"/>
      <c r="B61" s="119" t="s">
        <v>767</v>
      </c>
      <c r="C61" s="217" t="s">
        <v>766</v>
      </c>
      <c r="D61" s="250">
        <v>1595</v>
      </c>
      <c r="E61" s="250">
        <v>849</v>
      </c>
      <c r="F61" s="250" t="s">
        <v>1007</v>
      </c>
      <c r="G61" s="250" t="s">
        <v>1007</v>
      </c>
      <c r="H61" s="250">
        <v>506</v>
      </c>
      <c r="I61" s="250">
        <v>230</v>
      </c>
      <c r="J61" s="250">
        <v>10</v>
      </c>
      <c r="K61" s="250" t="s">
        <v>1007</v>
      </c>
      <c r="L61" s="250" t="s">
        <v>1007</v>
      </c>
      <c r="M61" s="250" t="s">
        <v>1007</v>
      </c>
      <c r="N61" s="217" t="s">
        <v>765</v>
      </c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4"/>
    </row>
    <row r="62" spans="1:38">
      <c r="A62" s="121"/>
      <c r="B62" s="119" t="s">
        <v>764</v>
      </c>
      <c r="C62" s="217" t="s">
        <v>763</v>
      </c>
      <c r="D62" s="250">
        <v>1149</v>
      </c>
      <c r="E62" s="250">
        <v>1006</v>
      </c>
      <c r="F62" s="250" t="s">
        <v>1007</v>
      </c>
      <c r="G62" s="250" t="s">
        <v>1007</v>
      </c>
      <c r="H62" s="250">
        <v>101</v>
      </c>
      <c r="I62" s="250">
        <v>42</v>
      </c>
      <c r="J62" s="250" t="s">
        <v>1007</v>
      </c>
      <c r="K62" s="250" t="s">
        <v>1007</v>
      </c>
      <c r="L62" s="250" t="s">
        <v>1007</v>
      </c>
      <c r="M62" s="250" t="s">
        <v>1007</v>
      </c>
      <c r="N62" s="217" t="s">
        <v>762</v>
      </c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4"/>
    </row>
    <row r="63" spans="1:38">
      <c r="A63" s="121"/>
      <c r="B63" s="119" t="s">
        <v>761</v>
      </c>
      <c r="C63" s="217" t="s">
        <v>760</v>
      </c>
      <c r="D63" s="250">
        <v>390</v>
      </c>
      <c r="E63" s="250">
        <v>360</v>
      </c>
      <c r="F63" s="250" t="s">
        <v>1007</v>
      </c>
      <c r="G63" s="250" t="s">
        <v>1007</v>
      </c>
      <c r="H63" s="250" t="s">
        <v>1007</v>
      </c>
      <c r="I63" s="250">
        <v>30</v>
      </c>
      <c r="J63" s="250" t="s">
        <v>1007</v>
      </c>
      <c r="K63" s="250" t="s">
        <v>1007</v>
      </c>
      <c r="L63" s="250" t="s">
        <v>1007</v>
      </c>
      <c r="M63" s="250" t="s">
        <v>1007</v>
      </c>
      <c r="N63" s="217" t="s">
        <v>759</v>
      </c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4"/>
    </row>
    <row r="64" spans="1:38">
      <c r="A64" s="121"/>
      <c r="B64" s="119" t="s">
        <v>758</v>
      </c>
      <c r="C64" s="217" t="s">
        <v>41</v>
      </c>
      <c r="D64" s="250">
        <v>17273</v>
      </c>
      <c r="E64" s="250">
        <v>10306</v>
      </c>
      <c r="F64" s="250" t="s">
        <v>1007</v>
      </c>
      <c r="G64" s="250">
        <v>572</v>
      </c>
      <c r="H64" s="250">
        <v>2474</v>
      </c>
      <c r="I64" s="250">
        <v>460</v>
      </c>
      <c r="J64" s="250">
        <v>195</v>
      </c>
      <c r="K64" s="250" t="s">
        <v>1007</v>
      </c>
      <c r="L64" s="250">
        <v>452</v>
      </c>
      <c r="M64" s="250">
        <v>2814</v>
      </c>
      <c r="N64" s="217" t="s">
        <v>42</v>
      </c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4"/>
    </row>
    <row r="65" spans="1:38">
      <c r="A65" s="121"/>
      <c r="B65" s="119" t="s">
        <v>757</v>
      </c>
      <c r="C65" s="217" t="s">
        <v>756</v>
      </c>
      <c r="D65" s="250">
        <v>478</v>
      </c>
      <c r="E65" s="250">
        <v>351</v>
      </c>
      <c r="F65" s="250" t="s">
        <v>1007</v>
      </c>
      <c r="G65" s="250" t="s">
        <v>1007</v>
      </c>
      <c r="H65" s="250">
        <v>89</v>
      </c>
      <c r="I65" s="250">
        <v>34</v>
      </c>
      <c r="J65" s="250">
        <v>4</v>
      </c>
      <c r="K65" s="250" t="s">
        <v>1007</v>
      </c>
      <c r="L65" s="250" t="s">
        <v>1007</v>
      </c>
      <c r="M65" s="250" t="s">
        <v>1007</v>
      </c>
      <c r="N65" s="217" t="s">
        <v>755</v>
      </c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4"/>
    </row>
    <row r="66" spans="1:38">
      <c r="A66" s="121"/>
      <c r="B66" s="119" t="s">
        <v>754</v>
      </c>
      <c r="C66" s="217" t="s">
        <v>753</v>
      </c>
      <c r="D66" s="250">
        <v>2483</v>
      </c>
      <c r="E66" s="250">
        <v>1856</v>
      </c>
      <c r="F66" s="250" t="s">
        <v>1007</v>
      </c>
      <c r="G66" s="250" t="s">
        <v>1007</v>
      </c>
      <c r="H66" s="250">
        <v>467</v>
      </c>
      <c r="I66" s="250">
        <v>105</v>
      </c>
      <c r="J66" s="250">
        <v>55</v>
      </c>
      <c r="K66" s="250" t="s">
        <v>1007</v>
      </c>
      <c r="L66" s="250" t="s">
        <v>1007</v>
      </c>
      <c r="M66" s="250" t="s">
        <v>1007</v>
      </c>
      <c r="N66" s="217" t="s">
        <v>752</v>
      </c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4"/>
    </row>
    <row r="67" spans="1:38" s="64" customFormat="1">
      <c r="A67" s="186" t="s">
        <v>43</v>
      </c>
      <c r="B67" s="190" t="s">
        <v>43</v>
      </c>
      <c r="C67" s="215" t="s">
        <v>44</v>
      </c>
      <c r="D67" s="230">
        <v>95775</v>
      </c>
      <c r="E67" s="230">
        <v>52315</v>
      </c>
      <c r="F67" s="230">
        <v>25</v>
      </c>
      <c r="G67" s="230">
        <v>899</v>
      </c>
      <c r="H67" s="230">
        <v>13984</v>
      </c>
      <c r="I67" s="230">
        <v>2574</v>
      </c>
      <c r="J67" s="230">
        <v>296</v>
      </c>
      <c r="K67" s="230">
        <v>64</v>
      </c>
      <c r="L67" s="230" t="s">
        <v>1007</v>
      </c>
      <c r="M67" s="230">
        <v>25618</v>
      </c>
      <c r="N67" s="215" t="s">
        <v>45</v>
      </c>
      <c r="O67"/>
      <c r="P67"/>
      <c r="Q67"/>
      <c r="R67"/>
      <c r="S67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5"/>
    </row>
    <row r="68" spans="1:38" s="64" customFormat="1">
      <c r="A68" s="186" t="s">
        <v>46</v>
      </c>
      <c r="B68" s="190" t="s">
        <v>47</v>
      </c>
      <c r="C68" s="215" t="s">
        <v>48</v>
      </c>
      <c r="D68" s="230">
        <v>36482</v>
      </c>
      <c r="E68" s="230">
        <v>15465</v>
      </c>
      <c r="F68" s="230" t="s">
        <v>1007</v>
      </c>
      <c r="G68" s="230">
        <v>196</v>
      </c>
      <c r="H68" s="230">
        <v>4383</v>
      </c>
      <c r="I68" s="230">
        <v>756</v>
      </c>
      <c r="J68" s="230">
        <v>133</v>
      </c>
      <c r="K68" s="230">
        <v>64</v>
      </c>
      <c r="L68" s="230" t="s">
        <v>1007</v>
      </c>
      <c r="M68" s="230">
        <v>15485</v>
      </c>
      <c r="N68" s="215" t="s">
        <v>49</v>
      </c>
      <c r="O68"/>
      <c r="P68"/>
      <c r="Q68"/>
      <c r="R68"/>
      <c r="S68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5"/>
    </row>
    <row r="69" spans="1:38">
      <c r="A69" s="121"/>
      <c r="B69" s="119" t="s">
        <v>751</v>
      </c>
      <c r="C69" s="217" t="s">
        <v>48</v>
      </c>
      <c r="D69" s="250">
        <v>20844</v>
      </c>
      <c r="E69" s="250">
        <v>6767</v>
      </c>
      <c r="F69" s="250" t="s">
        <v>1007</v>
      </c>
      <c r="G69" s="250">
        <v>196</v>
      </c>
      <c r="H69" s="250">
        <v>1953</v>
      </c>
      <c r="I69" s="250">
        <v>118</v>
      </c>
      <c r="J69" s="250">
        <v>15</v>
      </c>
      <c r="K69" s="250">
        <v>64</v>
      </c>
      <c r="L69" s="250" t="s">
        <v>1007</v>
      </c>
      <c r="M69" s="250">
        <v>11731</v>
      </c>
      <c r="N69" s="217" t="s">
        <v>49</v>
      </c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4"/>
    </row>
    <row r="70" spans="1:38">
      <c r="A70" s="121"/>
      <c r="B70" s="119" t="s">
        <v>750</v>
      </c>
      <c r="C70" s="217" t="s">
        <v>749</v>
      </c>
      <c r="D70" s="250">
        <v>3819</v>
      </c>
      <c r="E70" s="250">
        <v>2591</v>
      </c>
      <c r="F70" s="250" t="s">
        <v>1007</v>
      </c>
      <c r="G70" s="250" t="s">
        <v>1007</v>
      </c>
      <c r="H70" s="250">
        <v>1228</v>
      </c>
      <c r="I70" s="250" t="s">
        <v>1007</v>
      </c>
      <c r="J70" s="250" t="s">
        <v>1007</v>
      </c>
      <c r="K70" s="250" t="s">
        <v>1007</v>
      </c>
      <c r="L70" s="250" t="s">
        <v>1007</v>
      </c>
      <c r="M70" s="250" t="s">
        <v>1007</v>
      </c>
      <c r="N70" s="217" t="s">
        <v>748</v>
      </c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4"/>
    </row>
    <row r="71" spans="1:38">
      <c r="A71" s="121"/>
      <c r="B71" s="119" t="s">
        <v>747</v>
      </c>
      <c r="C71" s="217" t="s">
        <v>746</v>
      </c>
      <c r="D71" s="250">
        <v>730</v>
      </c>
      <c r="E71" s="250">
        <v>551</v>
      </c>
      <c r="F71" s="250" t="s">
        <v>1007</v>
      </c>
      <c r="G71" s="250" t="s">
        <v>1007</v>
      </c>
      <c r="H71" s="250">
        <v>126</v>
      </c>
      <c r="I71" s="250" t="s">
        <v>1007</v>
      </c>
      <c r="J71" s="250">
        <v>53</v>
      </c>
      <c r="K71" s="250" t="s">
        <v>1007</v>
      </c>
      <c r="L71" s="250" t="s">
        <v>1007</v>
      </c>
      <c r="M71" s="250" t="s">
        <v>1007</v>
      </c>
      <c r="N71" s="217" t="s">
        <v>745</v>
      </c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4"/>
    </row>
    <row r="72" spans="1:38">
      <c r="A72" s="121"/>
      <c r="B72" s="119" t="s">
        <v>744</v>
      </c>
      <c r="C72" s="217" t="s">
        <v>743</v>
      </c>
      <c r="D72" s="250">
        <v>338</v>
      </c>
      <c r="E72" s="250">
        <v>182</v>
      </c>
      <c r="F72" s="250" t="s">
        <v>1007</v>
      </c>
      <c r="G72" s="250" t="s">
        <v>1007</v>
      </c>
      <c r="H72" s="250">
        <v>26</v>
      </c>
      <c r="I72" s="250">
        <v>130</v>
      </c>
      <c r="J72" s="250" t="s">
        <v>1007</v>
      </c>
      <c r="K72" s="250" t="s">
        <v>1007</v>
      </c>
      <c r="L72" s="250" t="s">
        <v>1007</v>
      </c>
      <c r="M72" s="250" t="s">
        <v>1007</v>
      </c>
      <c r="N72" s="217" t="s">
        <v>742</v>
      </c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4"/>
    </row>
    <row r="73" spans="1:38">
      <c r="A73" s="121"/>
      <c r="B73" s="119" t="s">
        <v>741</v>
      </c>
      <c r="C73" s="217" t="s">
        <v>740</v>
      </c>
      <c r="D73" s="250">
        <v>704</v>
      </c>
      <c r="E73" s="250">
        <v>631</v>
      </c>
      <c r="F73" s="250" t="s">
        <v>1007</v>
      </c>
      <c r="G73" s="250" t="s">
        <v>1007</v>
      </c>
      <c r="H73" s="250">
        <v>32</v>
      </c>
      <c r="I73" s="250">
        <v>13</v>
      </c>
      <c r="J73" s="250">
        <v>28</v>
      </c>
      <c r="K73" s="250" t="s">
        <v>1007</v>
      </c>
      <c r="L73" s="250" t="s">
        <v>1007</v>
      </c>
      <c r="M73" s="250" t="s">
        <v>1007</v>
      </c>
      <c r="N73" s="217" t="s">
        <v>739</v>
      </c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4"/>
    </row>
    <row r="74" spans="1:38">
      <c r="A74" s="121"/>
      <c r="B74" s="119" t="s">
        <v>738</v>
      </c>
      <c r="C74" s="217" t="s">
        <v>737</v>
      </c>
      <c r="D74" s="250">
        <v>1539</v>
      </c>
      <c r="E74" s="250">
        <v>1164</v>
      </c>
      <c r="F74" s="250" t="s">
        <v>1007</v>
      </c>
      <c r="G74" s="250" t="s">
        <v>1007</v>
      </c>
      <c r="H74" s="250">
        <v>293</v>
      </c>
      <c r="I74" s="250">
        <v>58</v>
      </c>
      <c r="J74" s="250">
        <v>24</v>
      </c>
      <c r="K74" s="250" t="s">
        <v>1007</v>
      </c>
      <c r="L74" s="250" t="s">
        <v>1007</v>
      </c>
      <c r="M74" s="250" t="s">
        <v>1007</v>
      </c>
      <c r="N74" s="217" t="s">
        <v>736</v>
      </c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4"/>
    </row>
    <row r="75" spans="1:38">
      <c r="A75" s="121"/>
      <c r="B75" s="119" t="s">
        <v>735</v>
      </c>
      <c r="C75" s="217" t="s">
        <v>734</v>
      </c>
      <c r="D75" s="250">
        <v>913</v>
      </c>
      <c r="E75" s="250">
        <v>708</v>
      </c>
      <c r="F75" s="250" t="s">
        <v>1007</v>
      </c>
      <c r="G75" s="250" t="s">
        <v>1007</v>
      </c>
      <c r="H75" s="250">
        <v>25</v>
      </c>
      <c r="I75" s="250">
        <v>180</v>
      </c>
      <c r="J75" s="250" t="s">
        <v>1007</v>
      </c>
      <c r="K75" s="250" t="s">
        <v>1007</v>
      </c>
      <c r="L75" s="250" t="s">
        <v>1007</v>
      </c>
      <c r="M75" s="250" t="s">
        <v>1007</v>
      </c>
      <c r="N75" s="217" t="s">
        <v>733</v>
      </c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4"/>
    </row>
    <row r="76" spans="1:38">
      <c r="A76" s="121"/>
      <c r="B76" s="119" t="s">
        <v>732</v>
      </c>
      <c r="C76" s="217" t="s">
        <v>731</v>
      </c>
      <c r="D76" s="250">
        <v>6295</v>
      </c>
      <c r="E76" s="250">
        <v>1953</v>
      </c>
      <c r="F76" s="250" t="s">
        <v>1007</v>
      </c>
      <c r="G76" s="250" t="s">
        <v>1007</v>
      </c>
      <c r="H76" s="250">
        <v>510</v>
      </c>
      <c r="I76" s="250">
        <v>76</v>
      </c>
      <c r="J76" s="250">
        <v>2</v>
      </c>
      <c r="K76" s="250" t="s">
        <v>1007</v>
      </c>
      <c r="L76" s="250" t="s">
        <v>1007</v>
      </c>
      <c r="M76" s="250">
        <v>3754</v>
      </c>
      <c r="N76" s="217" t="s">
        <v>730</v>
      </c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4"/>
    </row>
    <row r="77" spans="1:38">
      <c r="A77" s="121"/>
      <c r="B77" s="119" t="s">
        <v>729</v>
      </c>
      <c r="C77" s="217" t="s">
        <v>728</v>
      </c>
      <c r="D77" s="250">
        <v>1151</v>
      </c>
      <c r="E77" s="250">
        <v>838</v>
      </c>
      <c r="F77" s="250" t="s">
        <v>1007</v>
      </c>
      <c r="G77" s="250" t="s">
        <v>1007</v>
      </c>
      <c r="H77" s="250">
        <v>162</v>
      </c>
      <c r="I77" s="250">
        <v>140</v>
      </c>
      <c r="J77" s="250">
        <v>11</v>
      </c>
      <c r="K77" s="250" t="s">
        <v>1007</v>
      </c>
      <c r="L77" s="250" t="s">
        <v>1007</v>
      </c>
      <c r="M77" s="250" t="s">
        <v>1007</v>
      </c>
      <c r="N77" s="217" t="s">
        <v>727</v>
      </c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4"/>
    </row>
    <row r="78" spans="1:38">
      <c r="A78" s="121"/>
      <c r="B78" s="119" t="s">
        <v>726</v>
      </c>
      <c r="C78" s="217" t="s">
        <v>725</v>
      </c>
      <c r="D78" s="250">
        <v>149</v>
      </c>
      <c r="E78" s="250">
        <v>80</v>
      </c>
      <c r="F78" s="250" t="s">
        <v>1007</v>
      </c>
      <c r="G78" s="250" t="s">
        <v>1007</v>
      </c>
      <c r="H78" s="250">
        <v>28</v>
      </c>
      <c r="I78" s="250">
        <v>41</v>
      </c>
      <c r="J78" s="250" t="s">
        <v>1007</v>
      </c>
      <c r="K78" s="250" t="s">
        <v>1007</v>
      </c>
      <c r="L78" s="250" t="s">
        <v>1007</v>
      </c>
      <c r="M78" s="250" t="s">
        <v>1007</v>
      </c>
      <c r="N78" s="217" t="s">
        <v>724</v>
      </c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4"/>
    </row>
    <row r="79" spans="1:38" s="64" customFormat="1">
      <c r="A79" s="186" t="s">
        <v>50</v>
      </c>
      <c r="B79" s="190" t="s">
        <v>51</v>
      </c>
      <c r="C79" s="215" t="s">
        <v>52</v>
      </c>
      <c r="D79" s="230">
        <v>13751</v>
      </c>
      <c r="E79" s="230">
        <v>6991</v>
      </c>
      <c r="F79" s="230" t="s">
        <v>1007</v>
      </c>
      <c r="G79" s="230">
        <v>126</v>
      </c>
      <c r="H79" s="230">
        <v>2089</v>
      </c>
      <c r="I79" s="230">
        <v>290</v>
      </c>
      <c r="J79" s="230">
        <v>7</v>
      </c>
      <c r="K79" s="230" t="s">
        <v>1007</v>
      </c>
      <c r="L79" s="230" t="s">
        <v>1007</v>
      </c>
      <c r="M79" s="230">
        <v>4248</v>
      </c>
      <c r="N79" s="215" t="s">
        <v>53</v>
      </c>
      <c r="O79"/>
      <c r="P79"/>
      <c r="Q79"/>
      <c r="R79"/>
      <c r="S79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5"/>
    </row>
    <row r="80" spans="1:38">
      <c r="A80" s="121"/>
      <c r="B80" s="119" t="s">
        <v>723</v>
      </c>
      <c r="C80" s="217" t="s">
        <v>52</v>
      </c>
      <c r="D80" s="250">
        <v>9573</v>
      </c>
      <c r="E80" s="250">
        <v>3914</v>
      </c>
      <c r="F80" s="250" t="s">
        <v>1007</v>
      </c>
      <c r="G80" s="250" t="s">
        <v>1007</v>
      </c>
      <c r="H80" s="250">
        <v>1222</v>
      </c>
      <c r="I80" s="250">
        <v>189</v>
      </c>
      <c r="J80" s="250" t="s">
        <v>1007</v>
      </c>
      <c r="K80" s="250" t="s">
        <v>1007</v>
      </c>
      <c r="L80" s="250" t="s">
        <v>1007</v>
      </c>
      <c r="M80" s="250">
        <v>4248</v>
      </c>
      <c r="N80" s="217" t="s">
        <v>53</v>
      </c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4"/>
    </row>
    <row r="81" spans="1:38">
      <c r="A81" s="121"/>
      <c r="B81" s="119" t="s">
        <v>722</v>
      </c>
      <c r="C81" s="217" t="s">
        <v>721</v>
      </c>
      <c r="D81" s="250">
        <v>547</v>
      </c>
      <c r="E81" s="250">
        <v>397</v>
      </c>
      <c r="F81" s="250" t="s">
        <v>1007</v>
      </c>
      <c r="G81" s="250" t="s">
        <v>1007</v>
      </c>
      <c r="H81" s="250">
        <v>143</v>
      </c>
      <c r="I81" s="250" t="s">
        <v>1007</v>
      </c>
      <c r="J81" s="250">
        <v>7</v>
      </c>
      <c r="K81" s="250" t="s">
        <v>1007</v>
      </c>
      <c r="L81" s="250" t="s">
        <v>1007</v>
      </c>
      <c r="M81" s="250" t="s">
        <v>1007</v>
      </c>
      <c r="N81" s="217" t="s">
        <v>720</v>
      </c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4"/>
    </row>
    <row r="82" spans="1:38">
      <c r="A82" s="121"/>
      <c r="B82" s="119" t="s">
        <v>719</v>
      </c>
      <c r="C82" s="217" t="s">
        <v>718</v>
      </c>
      <c r="D82" s="250">
        <v>3008</v>
      </c>
      <c r="E82" s="250">
        <v>2183</v>
      </c>
      <c r="F82" s="250" t="s">
        <v>1007</v>
      </c>
      <c r="G82" s="250" t="s">
        <v>1007</v>
      </c>
      <c r="H82" s="250">
        <v>724</v>
      </c>
      <c r="I82" s="250">
        <v>101</v>
      </c>
      <c r="J82" s="250" t="s">
        <v>1007</v>
      </c>
      <c r="K82" s="250" t="s">
        <v>1007</v>
      </c>
      <c r="L82" s="250" t="s">
        <v>1007</v>
      </c>
      <c r="M82" s="250" t="s">
        <v>1007</v>
      </c>
      <c r="N82" s="217" t="s">
        <v>717</v>
      </c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4"/>
    </row>
    <row r="83" spans="1:38">
      <c r="A83" s="121"/>
      <c r="B83" s="119" t="s">
        <v>716</v>
      </c>
      <c r="C83" s="217" t="s">
        <v>715</v>
      </c>
      <c r="D83" s="250">
        <v>623</v>
      </c>
      <c r="E83" s="250">
        <v>497</v>
      </c>
      <c r="F83" s="250" t="s">
        <v>1007</v>
      </c>
      <c r="G83" s="250">
        <v>126</v>
      </c>
      <c r="H83" s="250" t="s">
        <v>1007</v>
      </c>
      <c r="I83" s="250" t="s">
        <v>1007</v>
      </c>
      <c r="J83" s="250" t="s">
        <v>1007</v>
      </c>
      <c r="K83" s="250" t="s">
        <v>1007</v>
      </c>
      <c r="L83" s="250" t="s">
        <v>1007</v>
      </c>
      <c r="M83" s="250" t="s">
        <v>1007</v>
      </c>
      <c r="N83" s="217" t="s">
        <v>714</v>
      </c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4"/>
    </row>
    <row r="84" spans="1:38" s="64" customFormat="1">
      <c r="A84" s="186" t="s">
        <v>54</v>
      </c>
      <c r="B84" s="190" t="s">
        <v>55</v>
      </c>
      <c r="C84" s="215" t="s">
        <v>56</v>
      </c>
      <c r="D84" s="230">
        <v>11523</v>
      </c>
      <c r="E84" s="230">
        <v>8276</v>
      </c>
      <c r="F84" s="230" t="s">
        <v>1007</v>
      </c>
      <c r="G84" s="230">
        <v>103</v>
      </c>
      <c r="H84" s="230">
        <v>2472</v>
      </c>
      <c r="I84" s="230">
        <v>405</v>
      </c>
      <c r="J84" s="230">
        <v>31</v>
      </c>
      <c r="K84" s="230" t="s">
        <v>1007</v>
      </c>
      <c r="L84" s="230" t="s">
        <v>1007</v>
      </c>
      <c r="M84" s="230">
        <v>236</v>
      </c>
      <c r="N84" s="215" t="s">
        <v>57</v>
      </c>
      <c r="O84"/>
      <c r="P84"/>
      <c r="Q84"/>
      <c r="R84"/>
      <c r="S84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5"/>
    </row>
    <row r="85" spans="1:38">
      <c r="A85" s="121"/>
      <c r="B85" s="119" t="s">
        <v>713</v>
      </c>
      <c r="C85" s="217" t="s">
        <v>712</v>
      </c>
      <c r="D85" s="250">
        <v>574</v>
      </c>
      <c r="E85" s="250">
        <v>536</v>
      </c>
      <c r="F85" s="250" t="s">
        <v>1007</v>
      </c>
      <c r="G85" s="250" t="s">
        <v>1007</v>
      </c>
      <c r="H85" s="250">
        <v>38</v>
      </c>
      <c r="I85" s="250" t="s">
        <v>1007</v>
      </c>
      <c r="J85" s="250" t="s">
        <v>1007</v>
      </c>
      <c r="K85" s="250" t="s">
        <v>1007</v>
      </c>
      <c r="L85" s="250" t="s">
        <v>1007</v>
      </c>
      <c r="M85" s="250" t="s">
        <v>1007</v>
      </c>
      <c r="N85" s="217" t="s">
        <v>711</v>
      </c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4"/>
    </row>
    <row r="86" spans="1:38">
      <c r="A86" s="121"/>
      <c r="B86" s="119" t="s">
        <v>710</v>
      </c>
      <c r="C86" s="217" t="s">
        <v>709</v>
      </c>
      <c r="D86" s="250">
        <v>1977</v>
      </c>
      <c r="E86" s="250">
        <v>1494</v>
      </c>
      <c r="F86" s="250" t="s">
        <v>1007</v>
      </c>
      <c r="G86" s="250" t="s">
        <v>1007</v>
      </c>
      <c r="H86" s="250">
        <v>403</v>
      </c>
      <c r="I86" s="250">
        <v>75</v>
      </c>
      <c r="J86" s="250">
        <v>5</v>
      </c>
      <c r="K86" s="250" t="s">
        <v>1007</v>
      </c>
      <c r="L86" s="250" t="s">
        <v>1007</v>
      </c>
      <c r="M86" s="250" t="s">
        <v>1007</v>
      </c>
      <c r="N86" s="217" t="s">
        <v>708</v>
      </c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4"/>
    </row>
    <row r="87" spans="1:38">
      <c r="A87" s="121"/>
      <c r="B87" s="119" t="s">
        <v>707</v>
      </c>
      <c r="C87" s="217" t="s">
        <v>706</v>
      </c>
      <c r="D87" s="250">
        <v>1269</v>
      </c>
      <c r="E87" s="250">
        <v>1040</v>
      </c>
      <c r="F87" s="250" t="s">
        <v>1007</v>
      </c>
      <c r="G87" s="250" t="s">
        <v>1007</v>
      </c>
      <c r="H87" s="250">
        <v>157</v>
      </c>
      <c r="I87" s="250">
        <v>56</v>
      </c>
      <c r="J87" s="250">
        <v>16</v>
      </c>
      <c r="K87" s="250" t="s">
        <v>1007</v>
      </c>
      <c r="L87" s="250" t="s">
        <v>1007</v>
      </c>
      <c r="M87" s="250" t="s">
        <v>1007</v>
      </c>
      <c r="N87" s="217" t="s">
        <v>705</v>
      </c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4"/>
    </row>
    <row r="88" spans="1:38">
      <c r="A88" s="121"/>
      <c r="B88" s="119" t="s">
        <v>704</v>
      </c>
      <c r="C88" s="217" t="s">
        <v>703</v>
      </c>
      <c r="D88" s="250">
        <v>599</v>
      </c>
      <c r="E88" s="250">
        <v>397</v>
      </c>
      <c r="F88" s="250" t="s">
        <v>1007</v>
      </c>
      <c r="G88" s="250" t="s">
        <v>1007</v>
      </c>
      <c r="H88" s="250">
        <v>159</v>
      </c>
      <c r="I88" s="250">
        <v>33</v>
      </c>
      <c r="J88" s="250">
        <v>10</v>
      </c>
      <c r="K88" s="250" t="s">
        <v>1007</v>
      </c>
      <c r="L88" s="250" t="s">
        <v>1007</v>
      </c>
      <c r="M88" s="250" t="s">
        <v>1007</v>
      </c>
      <c r="N88" s="217" t="s">
        <v>702</v>
      </c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4"/>
    </row>
    <row r="89" spans="1:38">
      <c r="A89" s="121"/>
      <c r="B89" s="119" t="s">
        <v>701</v>
      </c>
      <c r="C89" s="217" t="s">
        <v>56</v>
      </c>
      <c r="D89" s="250">
        <v>6390</v>
      </c>
      <c r="E89" s="250">
        <v>4145</v>
      </c>
      <c r="F89" s="250" t="s">
        <v>1007</v>
      </c>
      <c r="G89" s="250">
        <v>103</v>
      </c>
      <c r="H89" s="250">
        <v>1665</v>
      </c>
      <c r="I89" s="250">
        <v>241</v>
      </c>
      <c r="J89" s="250" t="s">
        <v>1007</v>
      </c>
      <c r="K89" s="250" t="s">
        <v>1007</v>
      </c>
      <c r="L89" s="250" t="s">
        <v>1007</v>
      </c>
      <c r="M89" s="250">
        <v>236</v>
      </c>
      <c r="N89" s="217" t="s">
        <v>57</v>
      </c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4"/>
    </row>
    <row r="90" spans="1:38">
      <c r="A90" s="121"/>
      <c r="B90" s="119" t="s">
        <v>700</v>
      </c>
      <c r="C90" s="217" t="s">
        <v>699</v>
      </c>
      <c r="D90" s="250">
        <v>463</v>
      </c>
      <c r="E90" s="250">
        <v>443</v>
      </c>
      <c r="F90" s="250" t="s">
        <v>1007</v>
      </c>
      <c r="G90" s="250" t="s">
        <v>1007</v>
      </c>
      <c r="H90" s="250">
        <v>20</v>
      </c>
      <c r="I90" s="250" t="s">
        <v>1007</v>
      </c>
      <c r="J90" s="250" t="s">
        <v>1007</v>
      </c>
      <c r="K90" s="250" t="s">
        <v>1007</v>
      </c>
      <c r="L90" s="250" t="s">
        <v>1007</v>
      </c>
      <c r="M90" s="250" t="s">
        <v>1007</v>
      </c>
      <c r="N90" s="217" t="s">
        <v>698</v>
      </c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4"/>
    </row>
    <row r="91" spans="1:38">
      <c r="A91" s="121"/>
      <c r="B91" s="119" t="s">
        <v>697</v>
      </c>
      <c r="C91" s="217" t="s">
        <v>696</v>
      </c>
      <c r="D91" s="250">
        <v>251</v>
      </c>
      <c r="E91" s="250">
        <v>221</v>
      </c>
      <c r="F91" s="250" t="s">
        <v>1007</v>
      </c>
      <c r="G91" s="250" t="s">
        <v>1007</v>
      </c>
      <c r="H91" s="250">
        <v>30</v>
      </c>
      <c r="I91" s="250" t="s">
        <v>1007</v>
      </c>
      <c r="J91" s="250" t="s">
        <v>1007</v>
      </c>
      <c r="K91" s="250" t="s">
        <v>1007</v>
      </c>
      <c r="L91" s="250" t="s">
        <v>1007</v>
      </c>
      <c r="M91" s="250" t="s">
        <v>1007</v>
      </c>
      <c r="N91" s="217" t="s">
        <v>695</v>
      </c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4"/>
    </row>
    <row r="92" spans="1:38" s="64" customFormat="1">
      <c r="A92" s="186" t="s">
        <v>58</v>
      </c>
      <c r="B92" s="190" t="s">
        <v>59</v>
      </c>
      <c r="C92" s="215" t="s">
        <v>60</v>
      </c>
      <c r="D92" s="230">
        <v>24241</v>
      </c>
      <c r="E92" s="230">
        <v>14258</v>
      </c>
      <c r="F92" s="230" t="s">
        <v>1007</v>
      </c>
      <c r="G92" s="230">
        <v>383</v>
      </c>
      <c r="H92" s="230">
        <v>3556</v>
      </c>
      <c r="I92" s="230">
        <v>586</v>
      </c>
      <c r="J92" s="230">
        <v>73</v>
      </c>
      <c r="K92" s="230" t="s">
        <v>1007</v>
      </c>
      <c r="L92" s="230" t="s">
        <v>1007</v>
      </c>
      <c r="M92" s="230">
        <v>5385</v>
      </c>
      <c r="N92" s="215" t="s">
        <v>61</v>
      </c>
      <c r="O92"/>
      <c r="P92"/>
      <c r="Q92"/>
      <c r="R92"/>
      <c r="S92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5"/>
    </row>
    <row r="93" spans="1:38">
      <c r="A93" s="121"/>
      <c r="B93" s="119" t="s">
        <v>694</v>
      </c>
      <c r="C93" s="217" t="s">
        <v>693</v>
      </c>
      <c r="D93" s="250">
        <v>136</v>
      </c>
      <c r="E93" s="250">
        <v>136</v>
      </c>
      <c r="F93" s="250" t="s">
        <v>1007</v>
      </c>
      <c r="G93" s="250" t="s">
        <v>1007</v>
      </c>
      <c r="H93" s="250" t="s">
        <v>1007</v>
      </c>
      <c r="I93" s="250" t="s">
        <v>1007</v>
      </c>
      <c r="J93" s="250" t="s">
        <v>1007</v>
      </c>
      <c r="K93" s="250" t="s">
        <v>1007</v>
      </c>
      <c r="L93" s="250" t="s">
        <v>1007</v>
      </c>
      <c r="M93" s="250" t="s">
        <v>1007</v>
      </c>
      <c r="N93" s="217" t="s">
        <v>692</v>
      </c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4"/>
    </row>
    <row r="94" spans="1:38">
      <c r="A94" s="121"/>
      <c r="B94" s="119" t="s">
        <v>691</v>
      </c>
      <c r="C94" s="217" t="s">
        <v>645</v>
      </c>
      <c r="D94" s="250">
        <v>952</v>
      </c>
      <c r="E94" s="250">
        <v>590</v>
      </c>
      <c r="F94" s="250" t="s">
        <v>1007</v>
      </c>
      <c r="G94" s="250" t="s">
        <v>1007</v>
      </c>
      <c r="H94" s="250">
        <v>167</v>
      </c>
      <c r="I94" s="250">
        <v>189</v>
      </c>
      <c r="J94" s="250">
        <v>6</v>
      </c>
      <c r="K94" s="250" t="s">
        <v>1007</v>
      </c>
      <c r="L94" s="250" t="s">
        <v>1007</v>
      </c>
      <c r="M94" s="250" t="s">
        <v>1007</v>
      </c>
      <c r="N94" s="217" t="s">
        <v>644</v>
      </c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4"/>
    </row>
    <row r="95" spans="1:38">
      <c r="A95" s="121"/>
      <c r="B95" s="119" t="s">
        <v>690</v>
      </c>
      <c r="C95" s="217" t="s">
        <v>689</v>
      </c>
      <c r="D95" s="250">
        <v>752</v>
      </c>
      <c r="E95" s="250">
        <v>661</v>
      </c>
      <c r="F95" s="250" t="s">
        <v>1007</v>
      </c>
      <c r="G95" s="250" t="s">
        <v>1007</v>
      </c>
      <c r="H95" s="250">
        <v>34</v>
      </c>
      <c r="I95" s="250">
        <v>56</v>
      </c>
      <c r="J95" s="250">
        <v>1</v>
      </c>
      <c r="K95" s="250" t="s">
        <v>1007</v>
      </c>
      <c r="L95" s="250" t="s">
        <v>1007</v>
      </c>
      <c r="M95" s="250" t="s">
        <v>1007</v>
      </c>
      <c r="N95" s="217" t="s">
        <v>688</v>
      </c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4"/>
    </row>
    <row r="96" spans="1:38">
      <c r="A96" s="121"/>
      <c r="B96" s="119" t="s">
        <v>687</v>
      </c>
      <c r="C96" s="217" t="s">
        <v>686</v>
      </c>
      <c r="D96" s="250">
        <v>612</v>
      </c>
      <c r="E96" s="250">
        <v>444</v>
      </c>
      <c r="F96" s="250" t="s">
        <v>1007</v>
      </c>
      <c r="G96" s="250" t="s">
        <v>1007</v>
      </c>
      <c r="H96" s="250">
        <v>136</v>
      </c>
      <c r="I96" s="250">
        <v>31</v>
      </c>
      <c r="J96" s="250">
        <v>1</v>
      </c>
      <c r="K96" s="250" t="s">
        <v>1007</v>
      </c>
      <c r="L96" s="250" t="s">
        <v>1007</v>
      </c>
      <c r="M96" s="250" t="s">
        <v>1007</v>
      </c>
      <c r="N96" s="217" t="s">
        <v>685</v>
      </c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4"/>
    </row>
    <row r="97" spans="1:38">
      <c r="A97" s="121"/>
      <c r="B97" s="119" t="s">
        <v>684</v>
      </c>
      <c r="C97" s="217" t="s">
        <v>683</v>
      </c>
      <c r="D97" s="250">
        <v>158</v>
      </c>
      <c r="E97" s="250">
        <v>158</v>
      </c>
      <c r="F97" s="250" t="s">
        <v>1007</v>
      </c>
      <c r="G97" s="250" t="s">
        <v>1007</v>
      </c>
      <c r="H97" s="250" t="s">
        <v>1007</v>
      </c>
      <c r="I97" s="250" t="s">
        <v>1007</v>
      </c>
      <c r="J97" s="250" t="s">
        <v>1007</v>
      </c>
      <c r="K97" s="250" t="s">
        <v>1007</v>
      </c>
      <c r="L97" s="250" t="s">
        <v>1007</v>
      </c>
      <c r="M97" s="250" t="s">
        <v>1007</v>
      </c>
      <c r="N97" s="217" t="s">
        <v>682</v>
      </c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4"/>
    </row>
    <row r="98" spans="1:38">
      <c r="A98" s="121"/>
      <c r="B98" s="119" t="s">
        <v>681</v>
      </c>
      <c r="C98" s="217" t="s">
        <v>60</v>
      </c>
      <c r="D98" s="250">
        <v>21002</v>
      </c>
      <c r="E98" s="250">
        <v>11640</v>
      </c>
      <c r="F98" s="250" t="s">
        <v>1007</v>
      </c>
      <c r="G98" s="250">
        <v>383</v>
      </c>
      <c r="H98" s="250">
        <v>3219</v>
      </c>
      <c r="I98" s="250">
        <v>310</v>
      </c>
      <c r="J98" s="250">
        <v>65</v>
      </c>
      <c r="K98" s="250" t="s">
        <v>1007</v>
      </c>
      <c r="L98" s="250" t="s">
        <v>1007</v>
      </c>
      <c r="M98" s="250">
        <v>5385</v>
      </c>
      <c r="N98" s="217" t="s">
        <v>61</v>
      </c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4"/>
    </row>
    <row r="99" spans="1:38">
      <c r="A99" s="121"/>
      <c r="B99" s="119" t="s">
        <v>680</v>
      </c>
      <c r="C99" s="217" t="s">
        <v>679</v>
      </c>
      <c r="D99" s="250">
        <v>473</v>
      </c>
      <c r="E99" s="250">
        <v>473</v>
      </c>
      <c r="F99" s="250" t="s">
        <v>1007</v>
      </c>
      <c r="G99" s="250" t="s">
        <v>1007</v>
      </c>
      <c r="H99" s="250" t="s">
        <v>1007</v>
      </c>
      <c r="I99" s="250" t="s">
        <v>1007</v>
      </c>
      <c r="J99" s="250" t="s">
        <v>1007</v>
      </c>
      <c r="K99" s="250" t="s">
        <v>1007</v>
      </c>
      <c r="L99" s="250" t="s">
        <v>1007</v>
      </c>
      <c r="M99" s="250" t="s">
        <v>1007</v>
      </c>
      <c r="N99" s="217" t="s">
        <v>678</v>
      </c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4"/>
    </row>
    <row r="100" spans="1:38">
      <c r="A100" s="121"/>
      <c r="B100" s="119" t="s">
        <v>677</v>
      </c>
      <c r="C100" s="217" t="s">
        <v>676</v>
      </c>
      <c r="D100" s="250">
        <v>156</v>
      </c>
      <c r="E100" s="250">
        <v>156</v>
      </c>
      <c r="F100" s="250" t="s">
        <v>1007</v>
      </c>
      <c r="G100" s="250" t="s">
        <v>1007</v>
      </c>
      <c r="H100" s="250" t="s">
        <v>1007</v>
      </c>
      <c r="I100" s="250" t="s">
        <v>1007</v>
      </c>
      <c r="J100" s="250" t="s">
        <v>1007</v>
      </c>
      <c r="K100" s="250" t="s">
        <v>1007</v>
      </c>
      <c r="L100" s="250" t="s">
        <v>1007</v>
      </c>
      <c r="M100" s="250" t="s">
        <v>1007</v>
      </c>
      <c r="N100" s="217" t="s">
        <v>675</v>
      </c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4"/>
    </row>
    <row r="101" spans="1:38" s="64" customFormat="1">
      <c r="A101" s="186" t="s">
        <v>62</v>
      </c>
      <c r="B101" s="190" t="s">
        <v>63</v>
      </c>
      <c r="C101" s="215" t="s">
        <v>64</v>
      </c>
      <c r="D101" s="230">
        <v>9778</v>
      </c>
      <c r="E101" s="230">
        <v>7325</v>
      </c>
      <c r="F101" s="230">
        <v>25</v>
      </c>
      <c r="G101" s="230">
        <v>91</v>
      </c>
      <c r="H101" s="230">
        <v>1484</v>
      </c>
      <c r="I101" s="230">
        <v>537</v>
      </c>
      <c r="J101" s="230">
        <v>52</v>
      </c>
      <c r="K101" s="230" t="s">
        <v>1007</v>
      </c>
      <c r="L101" s="230" t="s">
        <v>1007</v>
      </c>
      <c r="M101" s="230">
        <v>264</v>
      </c>
      <c r="N101" s="215" t="s">
        <v>65</v>
      </c>
      <c r="O101"/>
      <c r="P101"/>
      <c r="Q101"/>
      <c r="R101"/>
      <c r="S101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5"/>
    </row>
    <row r="102" spans="1:38">
      <c r="A102" s="121"/>
      <c r="B102" s="119" t="s">
        <v>674</v>
      </c>
      <c r="C102" s="217" t="s">
        <v>673</v>
      </c>
      <c r="D102" s="250">
        <v>101</v>
      </c>
      <c r="E102" s="250">
        <v>101</v>
      </c>
      <c r="F102" s="250" t="s">
        <v>1007</v>
      </c>
      <c r="G102" s="250" t="s">
        <v>1007</v>
      </c>
      <c r="H102" s="250" t="s">
        <v>1007</v>
      </c>
      <c r="I102" s="250" t="s">
        <v>1007</v>
      </c>
      <c r="J102" s="250" t="s">
        <v>1007</v>
      </c>
      <c r="K102" s="250" t="s">
        <v>1007</v>
      </c>
      <c r="L102" s="250" t="s">
        <v>1007</v>
      </c>
      <c r="M102" s="250" t="s">
        <v>1007</v>
      </c>
      <c r="N102" s="217" t="s">
        <v>672</v>
      </c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4"/>
    </row>
    <row r="103" spans="1:38">
      <c r="A103" s="121"/>
      <c r="B103" s="119" t="s">
        <v>671</v>
      </c>
      <c r="C103" s="217" t="s">
        <v>670</v>
      </c>
      <c r="D103" s="250">
        <v>597</v>
      </c>
      <c r="E103" s="250">
        <v>532</v>
      </c>
      <c r="F103" s="250" t="s">
        <v>1007</v>
      </c>
      <c r="G103" s="250" t="s">
        <v>1007</v>
      </c>
      <c r="H103" s="250" t="s">
        <v>1007</v>
      </c>
      <c r="I103" s="250">
        <v>65</v>
      </c>
      <c r="J103" s="250" t="s">
        <v>1007</v>
      </c>
      <c r="K103" s="250" t="s">
        <v>1007</v>
      </c>
      <c r="L103" s="250" t="s">
        <v>1007</v>
      </c>
      <c r="M103" s="250" t="s">
        <v>1007</v>
      </c>
      <c r="N103" s="217" t="s">
        <v>669</v>
      </c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4"/>
    </row>
    <row r="104" spans="1:38">
      <c r="A104" s="121"/>
      <c r="B104" s="119" t="s">
        <v>668</v>
      </c>
      <c r="C104" s="217" t="s">
        <v>667</v>
      </c>
      <c r="D104" s="250">
        <v>2553</v>
      </c>
      <c r="E104" s="250">
        <v>2170</v>
      </c>
      <c r="F104" s="250" t="s">
        <v>1007</v>
      </c>
      <c r="G104" s="250" t="s">
        <v>1007</v>
      </c>
      <c r="H104" s="250">
        <v>210</v>
      </c>
      <c r="I104" s="250">
        <v>173</v>
      </c>
      <c r="J104" s="250" t="s">
        <v>1007</v>
      </c>
      <c r="K104" s="250" t="s">
        <v>1007</v>
      </c>
      <c r="L104" s="250" t="s">
        <v>1007</v>
      </c>
      <c r="M104" s="250" t="s">
        <v>1007</v>
      </c>
      <c r="N104" s="217" t="s">
        <v>666</v>
      </c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4"/>
    </row>
    <row r="105" spans="1:38">
      <c r="A105" s="121"/>
      <c r="B105" s="119" t="s">
        <v>665</v>
      </c>
      <c r="C105" s="217" t="s">
        <v>664</v>
      </c>
      <c r="D105" s="250">
        <v>713</v>
      </c>
      <c r="E105" s="250">
        <v>469</v>
      </c>
      <c r="F105" s="250" t="s">
        <v>1007</v>
      </c>
      <c r="G105" s="250" t="s">
        <v>1007</v>
      </c>
      <c r="H105" s="250">
        <v>179</v>
      </c>
      <c r="I105" s="250">
        <v>65</v>
      </c>
      <c r="J105" s="250" t="s">
        <v>1007</v>
      </c>
      <c r="K105" s="250" t="s">
        <v>1007</v>
      </c>
      <c r="L105" s="250" t="s">
        <v>1007</v>
      </c>
      <c r="M105" s="250" t="s">
        <v>1007</v>
      </c>
      <c r="N105" s="217" t="s">
        <v>663</v>
      </c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4"/>
    </row>
    <row r="106" spans="1:38">
      <c r="A106" s="121"/>
      <c r="B106" s="119" t="s">
        <v>662</v>
      </c>
      <c r="C106" s="217" t="s">
        <v>64</v>
      </c>
      <c r="D106" s="250">
        <v>4366</v>
      </c>
      <c r="E106" s="250">
        <v>3002</v>
      </c>
      <c r="F106" s="250" t="s">
        <v>1007</v>
      </c>
      <c r="G106" s="250">
        <v>91</v>
      </c>
      <c r="H106" s="250">
        <v>806</v>
      </c>
      <c r="I106" s="250">
        <v>155</v>
      </c>
      <c r="J106" s="250">
        <v>48</v>
      </c>
      <c r="K106" s="250" t="s">
        <v>1007</v>
      </c>
      <c r="L106" s="250" t="s">
        <v>1007</v>
      </c>
      <c r="M106" s="250">
        <v>264</v>
      </c>
      <c r="N106" s="217" t="s">
        <v>65</v>
      </c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4"/>
    </row>
    <row r="107" spans="1:38">
      <c r="A107" s="121"/>
      <c r="B107" s="119" t="s">
        <v>661</v>
      </c>
      <c r="C107" s="217" t="s">
        <v>660</v>
      </c>
      <c r="D107" s="250">
        <v>424</v>
      </c>
      <c r="E107" s="250">
        <v>257</v>
      </c>
      <c r="F107" s="250" t="s">
        <v>1007</v>
      </c>
      <c r="G107" s="250" t="s">
        <v>1007</v>
      </c>
      <c r="H107" s="250">
        <v>84</v>
      </c>
      <c r="I107" s="250">
        <v>79</v>
      </c>
      <c r="J107" s="250">
        <v>4</v>
      </c>
      <c r="K107" s="250" t="s">
        <v>1007</v>
      </c>
      <c r="L107" s="250" t="s">
        <v>1007</v>
      </c>
      <c r="M107" s="250" t="s">
        <v>1007</v>
      </c>
      <c r="N107" s="217" t="s">
        <v>659</v>
      </c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4"/>
    </row>
    <row r="108" spans="1:38">
      <c r="A108" s="121"/>
      <c r="B108" s="119" t="s">
        <v>658</v>
      </c>
      <c r="C108" s="217" t="s">
        <v>657</v>
      </c>
      <c r="D108" s="250">
        <v>1024</v>
      </c>
      <c r="E108" s="250">
        <v>794</v>
      </c>
      <c r="F108" s="250">
        <v>25</v>
      </c>
      <c r="G108" s="250" t="s">
        <v>1007</v>
      </c>
      <c r="H108" s="250">
        <v>205</v>
      </c>
      <c r="I108" s="250" t="s">
        <v>1007</v>
      </c>
      <c r="J108" s="250" t="s">
        <v>1007</v>
      </c>
      <c r="K108" s="250" t="s">
        <v>1007</v>
      </c>
      <c r="L108" s="250" t="s">
        <v>1007</v>
      </c>
      <c r="M108" s="250" t="s">
        <v>1007</v>
      </c>
      <c r="N108" s="217" t="s">
        <v>656</v>
      </c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4"/>
    </row>
    <row r="109" spans="1:38" s="64" customFormat="1">
      <c r="A109" s="186" t="s">
        <v>66</v>
      </c>
      <c r="B109" s="190" t="s">
        <v>66</v>
      </c>
      <c r="C109" s="215" t="s">
        <v>67</v>
      </c>
      <c r="D109" s="230">
        <v>120170</v>
      </c>
      <c r="E109" s="230">
        <v>69459</v>
      </c>
      <c r="F109" s="230">
        <v>183</v>
      </c>
      <c r="G109" s="230">
        <v>907</v>
      </c>
      <c r="H109" s="230">
        <v>15615</v>
      </c>
      <c r="I109" s="230">
        <v>3795</v>
      </c>
      <c r="J109" s="230">
        <v>619</v>
      </c>
      <c r="K109" s="230">
        <v>91</v>
      </c>
      <c r="L109" s="230">
        <v>1596</v>
      </c>
      <c r="M109" s="230">
        <v>27905</v>
      </c>
      <c r="N109" s="215" t="s">
        <v>68</v>
      </c>
      <c r="O109"/>
      <c r="P109"/>
      <c r="Q109"/>
      <c r="R109"/>
      <c r="S109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5"/>
    </row>
    <row r="110" spans="1:38" s="64" customFormat="1">
      <c r="A110" s="186" t="s">
        <v>69</v>
      </c>
      <c r="B110" s="190" t="s">
        <v>70</v>
      </c>
      <c r="C110" s="215" t="s">
        <v>71</v>
      </c>
      <c r="D110" s="230">
        <v>72215</v>
      </c>
      <c r="E110" s="230">
        <v>37985</v>
      </c>
      <c r="F110" s="230">
        <v>142</v>
      </c>
      <c r="G110" s="230">
        <v>726</v>
      </c>
      <c r="H110" s="230">
        <v>9125</v>
      </c>
      <c r="I110" s="230">
        <v>1633</v>
      </c>
      <c r="J110" s="230">
        <v>287</v>
      </c>
      <c r="K110" s="230">
        <v>91</v>
      </c>
      <c r="L110" s="230">
        <v>1010</v>
      </c>
      <c r="M110" s="230">
        <v>21216</v>
      </c>
      <c r="N110" s="215" t="s">
        <v>72</v>
      </c>
      <c r="O110"/>
      <c r="P110"/>
      <c r="Q110"/>
      <c r="R110"/>
      <c r="S110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5"/>
    </row>
    <row r="111" spans="1:38">
      <c r="A111" s="121"/>
      <c r="B111" s="119" t="s">
        <v>655</v>
      </c>
      <c r="C111" s="217" t="s">
        <v>654</v>
      </c>
      <c r="D111" s="250">
        <v>642</v>
      </c>
      <c r="E111" s="250">
        <v>516</v>
      </c>
      <c r="F111" s="250" t="s">
        <v>1007</v>
      </c>
      <c r="G111" s="250" t="s">
        <v>1007</v>
      </c>
      <c r="H111" s="250" t="s">
        <v>1007</v>
      </c>
      <c r="I111" s="250">
        <v>125</v>
      </c>
      <c r="J111" s="250">
        <v>1</v>
      </c>
      <c r="K111" s="250" t="s">
        <v>1007</v>
      </c>
      <c r="L111" s="250" t="s">
        <v>1007</v>
      </c>
      <c r="M111" s="250" t="s">
        <v>1007</v>
      </c>
      <c r="N111" s="217" t="s">
        <v>653</v>
      </c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4"/>
    </row>
    <row r="112" spans="1:38">
      <c r="A112" s="121"/>
      <c r="B112" s="119" t="s">
        <v>652</v>
      </c>
      <c r="C112" s="217" t="s">
        <v>651</v>
      </c>
      <c r="D112" s="250">
        <v>1551</v>
      </c>
      <c r="E112" s="250">
        <v>1199</v>
      </c>
      <c r="F112" s="250" t="s">
        <v>1007</v>
      </c>
      <c r="G112" s="250" t="s">
        <v>1007</v>
      </c>
      <c r="H112" s="250">
        <v>125</v>
      </c>
      <c r="I112" s="250">
        <v>195</v>
      </c>
      <c r="J112" s="250">
        <v>32</v>
      </c>
      <c r="K112" s="250" t="s">
        <v>1007</v>
      </c>
      <c r="L112" s="250" t="s">
        <v>1007</v>
      </c>
      <c r="M112" s="250" t="s">
        <v>1007</v>
      </c>
      <c r="N112" s="217" t="s">
        <v>650</v>
      </c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4"/>
    </row>
    <row r="113" spans="1:38">
      <c r="A113" s="121"/>
      <c r="B113" s="119" t="s">
        <v>649</v>
      </c>
      <c r="C113" s="217" t="s">
        <v>648</v>
      </c>
      <c r="D113" s="250">
        <v>1130</v>
      </c>
      <c r="E113" s="250">
        <v>836</v>
      </c>
      <c r="F113" s="250" t="s">
        <v>1007</v>
      </c>
      <c r="G113" s="250" t="s">
        <v>1007</v>
      </c>
      <c r="H113" s="250">
        <v>55</v>
      </c>
      <c r="I113" s="250">
        <v>239</v>
      </c>
      <c r="J113" s="250" t="s">
        <v>1007</v>
      </c>
      <c r="K113" s="250" t="s">
        <v>1007</v>
      </c>
      <c r="L113" s="250" t="s">
        <v>1007</v>
      </c>
      <c r="M113" s="250" t="s">
        <v>1007</v>
      </c>
      <c r="N113" s="217" t="s">
        <v>647</v>
      </c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4"/>
    </row>
    <row r="114" spans="1:38">
      <c r="A114" s="121"/>
      <c r="B114" s="119" t="s">
        <v>646</v>
      </c>
      <c r="C114" s="217" t="s">
        <v>645</v>
      </c>
      <c r="D114" s="250">
        <v>302</v>
      </c>
      <c r="E114" s="250">
        <v>205</v>
      </c>
      <c r="F114" s="250" t="s">
        <v>1007</v>
      </c>
      <c r="G114" s="250" t="s">
        <v>1007</v>
      </c>
      <c r="H114" s="250">
        <v>46</v>
      </c>
      <c r="I114" s="250">
        <v>51</v>
      </c>
      <c r="J114" s="250" t="s">
        <v>1007</v>
      </c>
      <c r="K114" s="250" t="s">
        <v>1007</v>
      </c>
      <c r="L114" s="250" t="s">
        <v>1007</v>
      </c>
      <c r="M114" s="250" t="s">
        <v>1007</v>
      </c>
      <c r="N114" s="217" t="s">
        <v>644</v>
      </c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4"/>
    </row>
    <row r="115" spans="1:38">
      <c r="A115" s="121"/>
      <c r="B115" s="119" t="s">
        <v>643</v>
      </c>
      <c r="C115" s="217" t="s">
        <v>71</v>
      </c>
      <c r="D115" s="250">
        <v>61100</v>
      </c>
      <c r="E115" s="250">
        <v>29888</v>
      </c>
      <c r="F115" s="250">
        <v>142</v>
      </c>
      <c r="G115" s="250">
        <v>726</v>
      </c>
      <c r="H115" s="250">
        <v>7486</v>
      </c>
      <c r="I115" s="250">
        <v>541</v>
      </c>
      <c r="J115" s="250" t="s">
        <v>1007</v>
      </c>
      <c r="K115" s="250">
        <v>91</v>
      </c>
      <c r="L115" s="250">
        <v>1010</v>
      </c>
      <c r="M115" s="250">
        <v>21216</v>
      </c>
      <c r="N115" s="217" t="s">
        <v>72</v>
      </c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4"/>
    </row>
    <row r="116" spans="1:38">
      <c r="A116" s="121"/>
      <c r="B116" s="119" t="s">
        <v>642</v>
      </c>
      <c r="C116" s="217" t="s">
        <v>641</v>
      </c>
      <c r="D116" s="250">
        <v>300</v>
      </c>
      <c r="E116" s="250">
        <v>181</v>
      </c>
      <c r="F116" s="250" t="s">
        <v>1007</v>
      </c>
      <c r="G116" s="250" t="s">
        <v>1007</v>
      </c>
      <c r="H116" s="250">
        <v>119</v>
      </c>
      <c r="I116" s="250" t="s">
        <v>1007</v>
      </c>
      <c r="J116" s="250" t="s">
        <v>1007</v>
      </c>
      <c r="K116" s="250" t="s">
        <v>1007</v>
      </c>
      <c r="L116" s="250" t="s">
        <v>1007</v>
      </c>
      <c r="M116" s="250" t="s">
        <v>1007</v>
      </c>
      <c r="N116" s="217" t="s">
        <v>640</v>
      </c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4"/>
    </row>
    <row r="117" spans="1:38">
      <c r="A117" s="121"/>
      <c r="B117" s="119" t="s">
        <v>639</v>
      </c>
      <c r="C117" s="217" t="s">
        <v>638</v>
      </c>
      <c r="D117" s="250">
        <v>845</v>
      </c>
      <c r="E117" s="250">
        <v>574</v>
      </c>
      <c r="F117" s="250" t="s">
        <v>1007</v>
      </c>
      <c r="G117" s="250" t="s">
        <v>1007</v>
      </c>
      <c r="H117" s="250">
        <v>160</v>
      </c>
      <c r="I117" s="250">
        <v>9</v>
      </c>
      <c r="J117" s="250">
        <v>102</v>
      </c>
      <c r="K117" s="250" t="s">
        <v>1007</v>
      </c>
      <c r="L117" s="250" t="s">
        <v>1007</v>
      </c>
      <c r="M117" s="250" t="s">
        <v>1007</v>
      </c>
      <c r="N117" s="217" t="s">
        <v>637</v>
      </c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4"/>
    </row>
    <row r="118" spans="1:38">
      <c r="A118" s="121"/>
      <c r="B118" s="119" t="s">
        <v>636</v>
      </c>
      <c r="C118" s="217" t="s">
        <v>635</v>
      </c>
      <c r="D118" s="250">
        <v>588</v>
      </c>
      <c r="E118" s="250">
        <v>393</v>
      </c>
      <c r="F118" s="250" t="s">
        <v>1007</v>
      </c>
      <c r="G118" s="250" t="s">
        <v>1007</v>
      </c>
      <c r="H118" s="250">
        <v>171</v>
      </c>
      <c r="I118" s="250">
        <v>24</v>
      </c>
      <c r="J118" s="250" t="s">
        <v>1007</v>
      </c>
      <c r="K118" s="250" t="s">
        <v>1007</v>
      </c>
      <c r="L118" s="250" t="s">
        <v>1007</v>
      </c>
      <c r="M118" s="250" t="s">
        <v>1007</v>
      </c>
      <c r="N118" s="217" t="s">
        <v>634</v>
      </c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4"/>
    </row>
    <row r="119" spans="1:38">
      <c r="A119" s="121"/>
      <c r="B119" s="119" t="s">
        <v>633</v>
      </c>
      <c r="C119" s="217" t="s">
        <v>632</v>
      </c>
      <c r="D119" s="250">
        <v>1661</v>
      </c>
      <c r="E119" s="250">
        <v>1313</v>
      </c>
      <c r="F119" s="250" t="s">
        <v>1007</v>
      </c>
      <c r="G119" s="250" t="s">
        <v>1007</v>
      </c>
      <c r="H119" s="250">
        <v>124</v>
      </c>
      <c r="I119" s="250">
        <v>224</v>
      </c>
      <c r="J119" s="250" t="s">
        <v>1007</v>
      </c>
      <c r="K119" s="250" t="s">
        <v>1007</v>
      </c>
      <c r="L119" s="250" t="s">
        <v>1007</v>
      </c>
      <c r="M119" s="250" t="s">
        <v>1007</v>
      </c>
      <c r="N119" s="217" t="s">
        <v>631</v>
      </c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4"/>
    </row>
    <row r="120" spans="1:38">
      <c r="A120" s="121"/>
      <c r="B120" s="119" t="s">
        <v>630</v>
      </c>
      <c r="C120" s="217" t="s">
        <v>629</v>
      </c>
      <c r="D120" s="250">
        <v>1272</v>
      </c>
      <c r="E120" s="250">
        <v>1133</v>
      </c>
      <c r="F120" s="250" t="s">
        <v>1007</v>
      </c>
      <c r="G120" s="250" t="s">
        <v>1007</v>
      </c>
      <c r="H120" s="250" t="s">
        <v>1007</v>
      </c>
      <c r="I120" s="250">
        <v>72</v>
      </c>
      <c r="J120" s="250">
        <v>67</v>
      </c>
      <c r="K120" s="250" t="s">
        <v>1007</v>
      </c>
      <c r="L120" s="250" t="s">
        <v>1007</v>
      </c>
      <c r="M120" s="250" t="s">
        <v>1007</v>
      </c>
      <c r="N120" s="217" t="s">
        <v>628</v>
      </c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4"/>
    </row>
    <row r="121" spans="1:38">
      <c r="A121" s="121"/>
      <c r="B121" s="119" t="s">
        <v>627</v>
      </c>
      <c r="C121" s="217" t="s">
        <v>626</v>
      </c>
      <c r="D121" s="250">
        <v>2082</v>
      </c>
      <c r="E121" s="250">
        <v>1369</v>
      </c>
      <c r="F121" s="250" t="s">
        <v>1007</v>
      </c>
      <c r="G121" s="250" t="s">
        <v>1007</v>
      </c>
      <c r="H121" s="250">
        <v>507</v>
      </c>
      <c r="I121" s="250">
        <v>121</v>
      </c>
      <c r="J121" s="250">
        <v>85</v>
      </c>
      <c r="K121" s="250" t="s">
        <v>1007</v>
      </c>
      <c r="L121" s="250" t="s">
        <v>1007</v>
      </c>
      <c r="M121" s="250" t="s">
        <v>1007</v>
      </c>
      <c r="N121" s="217" t="s">
        <v>625</v>
      </c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4"/>
    </row>
    <row r="122" spans="1:38">
      <c r="A122" s="121"/>
      <c r="B122" s="119" t="s">
        <v>624</v>
      </c>
      <c r="C122" s="217" t="s">
        <v>623</v>
      </c>
      <c r="D122" s="250">
        <v>742</v>
      </c>
      <c r="E122" s="250">
        <v>378</v>
      </c>
      <c r="F122" s="250" t="s">
        <v>1007</v>
      </c>
      <c r="G122" s="250" t="s">
        <v>1007</v>
      </c>
      <c r="H122" s="250">
        <v>332</v>
      </c>
      <c r="I122" s="250">
        <v>32</v>
      </c>
      <c r="J122" s="250" t="s">
        <v>1007</v>
      </c>
      <c r="K122" s="250" t="s">
        <v>1007</v>
      </c>
      <c r="L122" s="250" t="s">
        <v>1007</v>
      </c>
      <c r="M122" s="250" t="s">
        <v>1007</v>
      </c>
      <c r="N122" s="217" t="s">
        <v>622</v>
      </c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4"/>
    </row>
    <row r="123" spans="1:38" s="64" customFormat="1">
      <c r="A123" s="186" t="s">
        <v>73</v>
      </c>
      <c r="B123" s="190" t="s">
        <v>74</v>
      </c>
      <c r="C123" s="215" t="s">
        <v>75</v>
      </c>
      <c r="D123" s="230">
        <v>15105</v>
      </c>
      <c r="E123" s="230">
        <v>11083</v>
      </c>
      <c r="F123" s="230" t="s">
        <v>1007</v>
      </c>
      <c r="G123" s="230">
        <v>117</v>
      </c>
      <c r="H123" s="230">
        <v>2156</v>
      </c>
      <c r="I123" s="230">
        <v>984</v>
      </c>
      <c r="J123" s="230">
        <v>179</v>
      </c>
      <c r="K123" s="230" t="s">
        <v>1007</v>
      </c>
      <c r="L123" s="230">
        <v>586</v>
      </c>
      <c r="M123" s="230" t="s">
        <v>1007</v>
      </c>
      <c r="N123" s="215" t="s">
        <v>76</v>
      </c>
      <c r="O123"/>
      <c r="P123"/>
      <c r="Q123"/>
      <c r="R123"/>
      <c r="S123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5"/>
    </row>
    <row r="124" spans="1:38">
      <c r="A124" s="121"/>
      <c r="B124" s="119" t="s">
        <v>621</v>
      </c>
      <c r="C124" s="217" t="s">
        <v>620</v>
      </c>
      <c r="D124" s="250">
        <v>1295</v>
      </c>
      <c r="E124" s="250">
        <v>1104</v>
      </c>
      <c r="F124" s="250" t="s">
        <v>1007</v>
      </c>
      <c r="G124" s="250" t="s">
        <v>1007</v>
      </c>
      <c r="H124" s="250" t="s">
        <v>1007</v>
      </c>
      <c r="I124" s="250">
        <v>167</v>
      </c>
      <c r="J124" s="250">
        <v>24</v>
      </c>
      <c r="K124" s="250" t="s">
        <v>1007</v>
      </c>
      <c r="L124" s="250" t="s">
        <v>1007</v>
      </c>
      <c r="M124" s="250" t="s">
        <v>1007</v>
      </c>
      <c r="N124" s="217" t="s">
        <v>619</v>
      </c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4"/>
    </row>
    <row r="125" spans="1:38">
      <c r="A125" s="121"/>
      <c r="B125" s="119" t="s">
        <v>618</v>
      </c>
      <c r="C125" s="217" t="s">
        <v>617</v>
      </c>
      <c r="D125" s="250">
        <v>929</v>
      </c>
      <c r="E125" s="250">
        <v>645</v>
      </c>
      <c r="F125" s="250" t="s">
        <v>1007</v>
      </c>
      <c r="G125" s="250" t="s">
        <v>1007</v>
      </c>
      <c r="H125" s="250">
        <v>284</v>
      </c>
      <c r="I125" s="250" t="s">
        <v>1007</v>
      </c>
      <c r="J125" s="250" t="s">
        <v>1007</v>
      </c>
      <c r="K125" s="250" t="s">
        <v>1007</v>
      </c>
      <c r="L125" s="250" t="s">
        <v>1007</v>
      </c>
      <c r="M125" s="250" t="s">
        <v>1007</v>
      </c>
      <c r="N125" s="217" t="s">
        <v>616</v>
      </c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4"/>
    </row>
    <row r="126" spans="1:38">
      <c r="A126" s="121"/>
      <c r="B126" s="195" t="s">
        <v>615</v>
      </c>
      <c r="C126" s="217" t="s">
        <v>75</v>
      </c>
      <c r="D126" s="250">
        <v>9167</v>
      </c>
      <c r="E126" s="250">
        <v>6299</v>
      </c>
      <c r="F126" s="250" t="s">
        <v>1007</v>
      </c>
      <c r="G126" s="250">
        <v>117</v>
      </c>
      <c r="H126" s="250">
        <v>1668</v>
      </c>
      <c r="I126" s="250">
        <v>433</v>
      </c>
      <c r="J126" s="250">
        <v>64</v>
      </c>
      <c r="K126" s="250" t="s">
        <v>1007</v>
      </c>
      <c r="L126" s="250">
        <v>586</v>
      </c>
      <c r="M126" s="250" t="s">
        <v>1007</v>
      </c>
      <c r="N126" s="217" t="s">
        <v>76</v>
      </c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4"/>
    </row>
    <row r="127" spans="1:38">
      <c r="A127" s="121"/>
      <c r="B127" s="195" t="s">
        <v>614</v>
      </c>
      <c r="C127" s="217" t="s">
        <v>613</v>
      </c>
      <c r="D127" s="250">
        <v>994</v>
      </c>
      <c r="E127" s="250">
        <v>860</v>
      </c>
      <c r="F127" s="250" t="s">
        <v>1007</v>
      </c>
      <c r="G127" s="250" t="s">
        <v>1007</v>
      </c>
      <c r="H127" s="250" t="s">
        <v>1007</v>
      </c>
      <c r="I127" s="250">
        <v>77</v>
      </c>
      <c r="J127" s="250">
        <v>57</v>
      </c>
      <c r="K127" s="250" t="s">
        <v>1007</v>
      </c>
      <c r="L127" s="250" t="s">
        <v>1007</v>
      </c>
      <c r="M127" s="250" t="s">
        <v>1007</v>
      </c>
      <c r="N127" s="217" t="s">
        <v>612</v>
      </c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4"/>
    </row>
    <row r="128" spans="1:38">
      <c r="A128" s="121"/>
      <c r="B128" s="119" t="s">
        <v>611</v>
      </c>
      <c r="C128" s="217" t="s">
        <v>610</v>
      </c>
      <c r="D128" s="250">
        <v>1093</v>
      </c>
      <c r="E128" s="250">
        <v>908</v>
      </c>
      <c r="F128" s="250" t="s">
        <v>1007</v>
      </c>
      <c r="G128" s="250" t="s">
        <v>1007</v>
      </c>
      <c r="H128" s="250">
        <v>105</v>
      </c>
      <c r="I128" s="250">
        <v>80</v>
      </c>
      <c r="J128" s="250" t="s">
        <v>1007</v>
      </c>
      <c r="K128" s="250" t="s">
        <v>1007</v>
      </c>
      <c r="L128" s="250" t="s">
        <v>1007</v>
      </c>
      <c r="M128" s="250" t="s">
        <v>1007</v>
      </c>
      <c r="N128" s="217" t="s">
        <v>609</v>
      </c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4"/>
    </row>
    <row r="129" spans="1:38">
      <c r="A129" s="121"/>
      <c r="B129" s="119" t="s">
        <v>608</v>
      </c>
      <c r="C129" s="217" t="s">
        <v>607</v>
      </c>
      <c r="D129" s="250">
        <v>260</v>
      </c>
      <c r="E129" s="250">
        <v>260</v>
      </c>
      <c r="F129" s="250" t="s">
        <v>1007</v>
      </c>
      <c r="G129" s="250" t="s">
        <v>1007</v>
      </c>
      <c r="H129" s="250" t="s">
        <v>1007</v>
      </c>
      <c r="I129" s="250" t="s">
        <v>1007</v>
      </c>
      <c r="J129" s="250" t="s">
        <v>1007</v>
      </c>
      <c r="K129" s="250" t="s">
        <v>1007</v>
      </c>
      <c r="L129" s="250" t="s">
        <v>1007</v>
      </c>
      <c r="M129" s="250" t="s">
        <v>1007</v>
      </c>
      <c r="N129" s="217" t="s">
        <v>606</v>
      </c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4"/>
    </row>
    <row r="130" spans="1:38">
      <c r="A130" s="121"/>
      <c r="B130" s="119" t="s">
        <v>605</v>
      </c>
      <c r="C130" s="217" t="s">
        <v>604</v>
      </c>
      <c r="D130" s="250">
        <v>1103</v>
      </c>
      <c r="E130" s="250">
        <v>824</v>
      </c>
      <c r="F130" s="250" t="s">
        <v>1007</v>
      </c>
      <c r="G130" s="250" t="s">
        <v>1007</v>
      </c>
      <c r="H130" s="250">
        <v>80</v>
      </c>
      <c r="I130" s="250">
        <v>165</v>
      </c>
      <c r="J130" s="250">
        <v>34</v>
      </c>
      <c r="K130" s="250" t="s">
        <v>1007</v>
      </c>
      <c r="L130" s="250" t="s">
        <v>1007</v>
      </c>
      <c r="M130" s="250" t="s">
        <v>1007</v>
      </c>
      <c r="N130" s="217" t="s">
        <v>603</v>
      </c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4"/>
    </row>
    <row r="131" spans="1:38">
      <c r="A131" s="121"/>
      <c r="B131" s="119" t="s">
        <v>602</v>
      </c>
      <c r="C131" s="217" t="s">
        <v>601</v>
      </c>
      <c r="D131" s="250">
        <v>264</v>
      </c>
      <c r="E131" s="250">
        <v>183</v>
      </c>
      <c r="F131" s="250" t="s">
        <v>1007</v>
      </c>
      <c r="G131" s="250" t="s">
        <v>1007</v>
      </c>
      <c r="H131" s="250">
        <v>19</v>
      </c>
      <c r="I131" s="250">
        <v>62</v>
      </c>
      <c r="J131" s="250" t="s">
        <v>1007</v>
      </c>
      <c r="K131" s="250" t="s">
        <v>1007</v>
      </c>
      <c r="L131" s="250" t="s">
        <v>1007</v>
      </c>
      <c r="M131" s="250" t="s">
        <v>1007</v>
      </c>
      <c r="N131" s="217" t="s">
        <v>600</v>
      </c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4"/>
    </row>
    <row r="132" spans="1:38" s="64" customFormat="1">
      <c r="A132" s="186" t="s">
        <v>77</v>
      </c>
      <c r="B132" s="190" t="s">
        <v>78</v>
      </c>
      <c r="C132" s="215" t="s">
        <v>79</v>
      </c>
      <c r="D132" s="230">
        <v>10120</v>
      </c>
      <c r="E132" s="230">
        <v>7614</v>
      </c>
      <c r="F132" s="230">
        <v>41</v>
      </c>
      <c r="G132" s="230">
        <v>64</v>
      </c>
      <c r="H132" s="230">
        <v>1808</v>
      </c>
      <c r="I132" s="230">
        <v>570</v>
      </c>
      <c r="J132" s="230">
        <v>23</v>
      </c>
      <c r="K132" s="230" t="s">
        <v>1007</v>
      </c>
      <c r="L132" s="230" t="s">
        <v>1007</v>
      </c>
      <c r="M132" s="230" t="s">
        <v>1007</v>
      </c>
      <c r="N132" s="215" t="s">
        <v>80</v>
      </c>
      <c r="O132"/>
      <c r="P132"/>
      <c r="Q132"/>
      <c r="R132"/>
      <c r="S132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5"/>
    </row>
    <row r="133" spans="1:38">
      <c r="A133" s="121"/>
      <c r="B133" s="119" t="s">
        <v>599</v>
      </c>
      <c r="C133" s="217" t="s">
        <v>598</v>
      </c>
      <c r="D133" s="250">
        <v>290</v>
      </c>
      <c r="E133" s="250">
        <v>290</v>
      </c>
      <c r="F133" s="250" t="s">
        <v>1007</v>
      </c>
      <c r="G133" s="250" t="s">
        <v>1007</v>
      </c>
      <c r="H133" s="250" t="s">
        <v>1007</v>
      </c>
      <c r="I133" s="250" t="s">
        <v>1007</v>
      </c>
      <c r="J133" s="250" t="s">
        <v>1007</v>
      </c>
      <c r="K133" s="250" t="s">
        <v>1007</v>
      </c>
      <c r="L133" s="250" t="s">
        <v>1007</v>
      </c>
      <c r="M133" s="250" t="s">
        <v>1007</v>
      </c>
      <c r="N133" s="217" t="s">
        <v>597</v>
      </c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4"/>
    </row>
    <row r="134" spans="1:38">
      <c r="A134" s="121"/>
      <c r="B134" s="119" t="s">
        <v>596</v>
      </c>
      <c r="C134" s="217" t="s">
        <v>595</v>
      </c>
      <c r="D134" s="250">
        <v>1506</v>
      </c>
      <c r="E134" s="250">
        <v>1235</v>
      </c>
      <c r="F134" s="250" t="s">
        <v>1007</v>
      </c>
      <c r="G134" s="250" t="s">
        <v>1007</v>
      </c>
      <c r="H134" s="250">
        <v>204</v>
      </c>
      <c r="I134" s="250">
        <v>67</v>
      </c>
      <c r="J134" s="250" t="s">
        <v>1007</v>
      </c>
      <c r="K134" s="250" t="s">
        <v>1007</v>
      </c>
      <c r="L134" s="250" t="s">
        <v>1007</v>
      </c>
      <c r="M134" s="250" t="s">
        <v>1007</v>
      </c>
      <c r="N134" s="217" t="s">
        <v>594</v>
      </c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4"/>
    </row>
    <row r="135" spans="1:38">
      <c r="A135" s="121"/>
      <c r="B135" s="119" t="s">
        <v>593</v>
      </c>
      <c r="C135" s="217" t="s">
        <v>592</v>
      </c>
      <c r="D135" s="250">
        <v>294</v>
      </c>
      <c r="E135" s="250">
        <v>294</v>
      </c>
      <c r="F135" s="250" t="s">
        <v>1007</v>
      </c>
      <c r="G135" s="250" t="s">
        <v>1007</v>
      </c>
      <c r="H135" s="250" t="s">
        <v>1007</v>
      </c>
      <c r="I135" s="250" t="s">
        <v>1007</v>
      </c>
      <c r="J135" s="250" t="s">
        <v>1007</v>
      </c>
      <c r="K135" s="250" t="s">
        <v>1007</v>
      </c>
      <c r="L135" s="250" t="s">
        <v>1007</v>
      </c>
      <c r="M135" s="250" t="s">
        <v>1007</v>
      </c>
      <c r="N135" s="217" t="s">
        <v>591</v>
      </c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4"/>
    </row>
    <row r="136" spans="1:38">
      <c r="A136" s="121"/>
      <c r="B136" s="119" t="s">
        <v>590</v>
      </c>
      <c r="C136" s="217" t="s">
        <v>589</v>
      </c>
      <c r="D136" s="250">
        <v>2322</v>
      </c>
      <c r="E136" s="250">
        <v>1576</v>
      </c>
      <c r="F136" s="250" t="s">
        <v>1007</v>
      </c>
      <c r="G136" s="250" t="s">
        <v>1007</v>
      </c>
      <c r="H136" s="250">
        <v>520</v>
      </c>
      <c r="I136" s="250">
        <v>226</v>
      </c>
      <c r="J136" s="250" t="s">
        <v>1007</v>
      </c>
      <c r="K136" s="250" t="s">
        <v>1007</v>
      </c>
      <c r="L136" s="250" t="s">
        <v>1007</v>
      </c>
      <c r="M136" s="250" t="s">
        <v>1007</v>
      </c>
      <c r="N136" s="217" t="s">
        <v>588</v>
      </c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4"/>
    </row>
    <row r="137" spans="1:38">
      <c r="A137" s="121"/>
      <c r="B137" s="119" t="s">
        <v>587</v>
      </c>
      <c r="C137" s="217" t="s">
        <v>79</v>
      </c>
      <c r="D137" s="250">
        <v>5708</v>
      </c>
      <c r="E137" s="250">
        <v>4219</v>
      </c>
      <c r="F137" s="250">
        <v>41</v>
      </c>
      <c r="G137" s="250">
        <v>64</v>
      </c>
      <c r="H137" s="250">
        <v>1084</v>
      </c>
      <c r="I137" s="250">
        <v>277</v>
      </c>
      <c r="J137" s="250">
        <v>23</v>
      </c>
      <c r="K137" s="250" t="s">
        <v>1007</v>
      </c>
      <c r="L137" s="250" t="s">
        <v>1007</v>
      </c>
      <c r="M137" s="250" t="s">
        <v>1007</v>
      </c>
      <c r="N137" s="217" t="s">
        <v>80</v>
      </c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4"/>
    </row>
    <row r="138" spans="1:38" s="64" customFormat="1">
      <c r="A138" s="186" t="s">
        <v>81</v>
      </c>
      <c r="B138" s="190" t="s">
        <v>82</v>
      </c>
      <c r="C138" s="215" t="s">
        <v>83</v>
      </c>
      <c r="D138" s="230">
        <v>22730</v>
      </c>
      <c r="E138" s="230">
        <v>12777</v>
      </c>
      <c r="F138" s="230" t="s">
        <v>1007</v>
      </c>
      <c r="G138" s="230" t="s">
        <v>1007</v>
      </c>
      <c r="H138" s="230">
        <v>2526</v>
      </c>
      <c r="I138" s="230">
        <v>608</v>
      </c>
      <c r="J138" s="230">
        <v>130</v>
      </c>
      <c r="K138" s="230" t="s">
        <v>1007</v>
      </c>
      <c r="L138" s="230" t="s">
        <v>1007</v>
      </c>
      <c r="M138" s="230">
        <v>6689</v>
      </c>
      <c r="N138" s="215" t="s">
        <v>84</v>
      </c>
      <c r="O138"/>
      <c r="P138"/>
      <c r="Q138"/>
      <c r="R138"/>
      <c r="S138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5"/>
    </row>
    <row r="139" spans="1:38">
      <c r="A139" s="121"/>
      <c r="B139" s="119" t="s">
        <v>586</v>
      </c>
      <c r="C139" s="217" t="s">
        <v>585</v>
      </c>
      <c r="D139" s="250">
        <v>877</v>
      </c>
      <c r="E139" s="250">
        <v>501</v>
      </c>
      <c r="F139" s="250" t="s">
        <v>1007</v>
      </c>
      <c r="G139" s="250" t="s">
        <v>1007</v>
      </c>
      <c r="H139" s="250">
        <v>368</v>
      </c>
      <c r="I139" s="250">
        <v>8</v>
      </c>
      <c r="J139" s="250" t="s">
        <v>1007</v>
      </c>
      <c r="K139" s="250" t="s">
        <v>1007</v>
      </c>
      <c r="L139" s="250" t="s">
        <v>1007</v>
      </c>
      <c r="M139" s="250" t="s">
        <v>1007</v>
      </c>
      <c r="N139" s="217" t="s">
        <v>584</v>
      </c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4"/>
    </row>
    <row r="140" spans="1:38">
      <c r="A140" s="121"/>
      <c r="B140" s="119" t="s">
        <v>583</v>
      </c>
      <c r="C140" s="217" t="s">
        <v>582</v>
      </c>
      <c r="D140" s="250">
        <v>369</v>
      </c>
      <c r="E140" s="250">
        <v>369</v>
      </c>
      <c r="F140" s="250" t="s">
        <v>1007</v>
      </c>
      <c r="G140" s="250" t="s">
        <v>1007</v>
      </c>
      <c r="H140" s="250" t="s">
        <v>1007</v>
      </c>
      <c r="I140" s="250" t="s">
        <v>1007</v>
      </c>
      <c r="J140" s="250" t="s">
        <v>1007</v>
      </c>
      <c r="K140" s="250" t="s">
        <v>1007</v>
      </c>
      <c r="L140" s="250" t="s">
        <v>1007</v>
      </c>
      <c r="M140" s="250" t="s">
        <v>1007</v>
      </c>
      <c r="N140" s="217" t="s">
        <v>581</v>
      </c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4"/>
    </row>
    <row r="141" spans="1:38">
      <c r="A141" s="121"/>
      <c r="B141" s="119" t="s">
        <v>580</v>
      </c>
      <c r="C141" s="217" t="s">
        <v>579</v>
      </c>
      <c r="D141" s="250">
        <v>733</v>
      </c>
      <c r="E141" s="250">
        <v>620</v>
      </c>
      <c r="F141" s="250" t="s">
        <v>1007</v>
      </c>
      <c r="G141" s="250" t="s">
        <v>1007</v>
      </c>
      <c r="H141" s="250" t="s">
        <v>1007</v>
      </c>
      <c r="I141" s="250">
        <v>113</v>
      </c>
      <c r="J141" s="250" t="s">
        <v>1007</v>
      </c>
      <c r="K141" s="250" t="s">
        <v>1007</v>
      </c>
      <c r="L141" s="250" t="s">
        <v>1007</v>
      </c>
      <c r="M141" s="250" t="s">
        <v>1007</v>
      </c>
      <c r="N141" s="217" t="s">
        <v>578</v>
      </c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4"/>
    </row>
    <row r="142" spans="1:38">
      <c r="A142" s="121"/>
      <c r="B142" s="119" t="s">
        <v>577</v>
      </c>
      <c r="C142" s="217" t="s">
        <v>576</v>
      </c>
      <c r="D142" s="250">
        <v>844</v>
      </c>
      <c r="E142" s="250">
        <v>844</v>
      </c>
      <c r="F142" s="250" t="s">
        <v>1007</v>
      </c>
      <c r="G142" s="250" t="s">
        <v>1007</v>
      </c>
      <c r="H142" s="250" t="s">
        <v>1007</v>
      </c>
      <c r="I142" s="250" t="s">
        <v>1007</v>
      </c>
      <c r="J142" s="250" t="s">
        <v>1007</v>
      </c>
      <c r="K142" s="250" t="s">
        <v>1007</v>
      </c>
      <c r="L142" s="250" t="s">
        <v>1007</v>
      </c>
      <c r="M142" s="250" t="s">
        <v>1007</v>
      </c>
      <c r="N142" s="217" t="s">
        <v>575</v>
      </c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4"/>
    </row>
    <row r="143" spans="1:38">
      <c r="A143" s="121"/>
      <c r="B143" s="119" t="s">
        <v>574</v>
      </c>
      <c r="C143" s="217" t="s">
        <v>573</v>
      </c>
      <c r="D143" s="250">
        <v>502</v>
      </c>
      <c r="E143" s="250">
        <v>492</v>
      </c>
      <c r="F143" s="250" t="s">
        <v>1007</v>
      </c>
      <c r="G143" s="250" t="s">
        <v>1007</v>
      </c>
      <c r="H143" s="250" t="s">
        <v>1007</v>
      </c>
      <c r="I143" s="250" t="s">
        <v>1007</v>
      </c>
      <c r="J143" s="250">
        <v>10</v>
      </c>
      <c r="K143" s="250" t="s">
        <v>1007</v>
      </c>
      <c r="L143" s="250" t="s">
        <v>1007</v>
      </c>
      <c r="M143" s="250" t="s">
        <v>1007</v>
      </c>
      <c r="N143" s="217" t="s">
        <v>572</v>
      </c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4"/>
    </row>
    <row r="144" spans="1:38">
      <c r="A144" s="121"/>
      <c r="B144" s="119" t="s">
        <v>571</v>
      </c>
      <c r="C144" s="217" t="s">
        <v>570</v>
      </c>
      <c r="D144" s="250">
        <v>546</v>
      </c>
      <c r="E144" s="250">
        <v>486</v>
      </c>
      <c r="F144" s="250" t="s">
        <v>1007</v>
      </c>
      <c r="G144" s="250" t="s">
        <v>1007</v>
      </c>
      <c r="H144" s="250" t="s">
        <v>1007</v>
      </c>
      <c r="I144" s="250">
        <v>60</v>
      </c>
      <c r="J144" s="250" t="s">
        <v>1007</v>
      </c>
      <c r="K144" s="250" t="s">
        <v>1007</v>
      </c>
      <c r="L144" s="250" t="s">
        <v>1007</v>
      </c>
      <c r="M144" s="250" t="s">
        <v>1007</v>
      </c>
      <c r="N144" s="217" t="s">
        <v>569</v>
      </c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4"/>
    </row>
    <row r="145" spans="1:38">
      <c r="A145" s="121"/>
      <c r="B145" s="119" t="s">
        <v>568</v>
      </c>
      <c r="C145" s="217" t="s">
        <v>567</v>
      </c>
      <c r="D145" s="250">
        <v>1537</v>
      </c>
      <c r="E145" s="250">
        <v>1206</v>
      </c>
      <c r="F145" s="250" t="s">
        <v>1007</v>
      </c>
      <c r="G145" s="250" t="s">
        <v>1007</v>
      </c>
      <c r="H145" s="250">
        <v>134</v>
      </c>
      <c r="I145" s="250">
        <v>197</v>
      </c>
      <c r="J145" s="250" t="s">
        <v>1007</v>
      </c>
      <c r="K145" s="250" t="s">
        <v>1007</v>
      </c>
      <c r="L145" s="250" t="s">
        <v>1007</v>
      </c>
      <c r="M145" s="250" t="s">
        <v>1007</v>
      </c>
      <c r="N145" s="217" t="s">
        <v>1012</v>
      </c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4"/>
    </row>
    <row r="146" spans="1:38">
      <c r="A146" s="121"/>
      <c r="B146" s="119" t="s">
        <v>565</v>
      </c>
      <c r="C146" s="217" t="s">
        <v>564</v>
      </c>
      <c r="D146" s="250">
        <v>440</v>
      </c>
      <c r="E146" s="250">
        <v>406</v>
      </c>
      <c r="F146" s="250" t="s">
        <v>1007</v>
      </c>
      <c r="G146" s="250" t="s">
        <v>1007</v>
      </c>
      <c r="H146" s="250">
        <v>34</v>
      </c>
      <c r="I146" s="250" t="s">
        <v>1007</v>
      </c>
      <c r="J146" s="250" t="s">
        <v>1007</v>
      </c>
      <c r="K146" s="250" t="s">
        <v>1007</v>
      </c>
      <c r="L146" s="250" t="s">
        <v>1007</v>
      </c>
      <c r="M146" s="250" t="s">
        <v>1007</v>
      </c>
      <c r="N146" s="217" t="s">
        <v>563</v>
      </c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4"/>
    </row>
    <row r="147" spans="1:38">
      <c r="A147" s="121"/>
      <c r="B147" s="119" t="s">
        <v>562</v>
      </c>
      <c r="C147" s="217" t="s">
        <v>561</v>
      </c>
      <c r="D147" s="250">
        <v>206</v>
      </c>
      <c r="E147" s="250">
        <v>180</v>
      </c>
      <c r="F147" s="250" t="s">
        <v>1007</v>
      </c>
      <c r="G147" s="250" t="s">
        <v>1007</v>
      </c>
      <c r="H147" s="250" t="s">
        <v>1007</v>
      </c>
      <c r="I147" s="250">
        <v>26</v>
      </c>
      <c r="J147" s="250" t="s">
        <v>1007</v>
      </c>
      <c r="K147" s="250" t="s">
        <v>1007</v>
      </c>
      <c r="L147" s="250" t="s">
        <v>1007</v>
      </c>
      <c r="M147" s="250" t="s">
        <v>1007</v>
      </c>
      <c r="N147" s="217" t="s">
        <v>560</v>
      </c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4"/>
    </row>
    <row r="148" spans="1:38">
      <c r="A148" s="121"/>
      <c r="B148" s="119" t="s">
        <v>559</v>
      </c>
      <c r="C148" s="217" t="s">
        <v>83</v>
      </c>
      <c r="D148" s="250">
        <v>16676</v>
      </c>
      <c r="E148" s="250">
        <v>7673</v>
      </c>
      <c r="F148" s="250" t="s">
        <v>1007</v>
      </c>
      <c r="G148" s="250" t="s">
        <v>1007</v>
      </c>
      <c r="H148" s="250">
        <v>1990</v>
      </c>
      <c r="I148" s="250">
        <v>204</v>
      </c>
      <c r="J148" s="250">
        <v>120</v>
      </c>
      <c r="K148" s="250" t="s">
        <v>1007</v>
      </c>
      <c r="L148" s="250" t="s">
        <v>1007</v>
      </c>
      <c r="M148" s="250">
        <v>6689</v>
      </c>
      <c r="N148" s="217" t="s">
        <v>84</v>
      </c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4"/>
    </row>
    <row r="149" spans="1:38" s="64" customFormat="1">
      <c r="A149" s="186" t="s">
        <v>85</v>
      </c>
      <c r="B149" s="190" t="s">
        <v>85</v>
      </c>
      <c r="C149" s="215" t="s">
        <v>86</v>
      </c>
      <c r="D149" s="230">
        <v>127294</v>
      </c>
      <c r="E149" s="230">
        <v>86014</v>
      </c>
      <c r="F149" s="230" t="s">
        <v>1007</v>
      </c>
      <c r="G149" s="230">
        <v>1748</v>
      </c>
      <c r="H149" s="230">
        <v>19051</v>
      </c>
      <c r="I149" s="230">
        <v>5519</v>
      </c>
      <c r="J149" s="230">
        <v>936</v>
      </c>
      <c r="K149" s="230">
        <v>32</v>
      </c>
      <c r="L149" s="230">
        <v>1068</v>
      </c>
      <c r="M149" s="230">
        <v>12926</v>
      </c>
      <c r="N149" s="215" t="s">
        <v>87</v>
      </c>
      <c r="O149"/>
      <c r="P149"/>
      <c r="Q149"/>
      <c r="R149"/>
      <c r="S149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5"/>
    </row>
    <row r="150" spans="1:38" s="64" customFormat="1">
      <c r="A150" s="186" t="s">
        <v>88</v>
      </c>
      <c r="B150" s="190" t="s">
        <v>89</v>
      </c>
      <c r="C150" s="215" t="s">
        <v>90</v>
      </c>
      <c r="D150" s="230">
        <v>52440</v>
      </c>
      <c r="E150" s="230">
        <v>34921</v>
      </c>
      <c r="F150" s="230" t="s">
        <v>1007</v>
      </c>
      <c r="G150" s="230">
        <v>530</v>
      </c>
      <c r="H150" s="230">
        <v>8398</v>
      </c>
      <c r="I150" s="230">
        <v>2067</v>
      </c>
      <c r="J150" s="230">
        <v>273</v>
      </c>
      <c r="K150" s="230" t="s">
        <v>1007</v>
      </c>
      <c r="L150" s="230">
        <v>427</v>
      </c>
      <c r="M150" s="230">
        <v>5824</v>
      </c>
      <c r="N150" s="215" t="s">
        <v>91</v>
      </c>
      <c r="O150"/>
      <c r="P150"/>
      <c r="Q150"/>
      <c r="R150"/>
      <c r="S150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  <c r="AI150" s="66"/>
      <c r="AJ150" s="66"/>
      <c r="AK150" s="66"/>
      <c r="AL150" s="65"/>
    </row>
    <row r="151" spans="1:38">
      <c r="A151" s="121"/>
      <c r="B151" s="119" t="s">
        <v>558</v>
      </c>
      <c r="C151" s="217" t="s">
        <v>557</v>
      </c>
      <c r="D151" s="250">
        <v>2773</v>
      </c>
      <c r="E151" s="250">
        <v>2237</v>
      </c>
      <c r="F151" s="250" t="s">
        <v>1007</v>
      </c>
      <c r="G151" s="250" t="s">
        <v>1007</v>
      </c>
      <c r="H151" s="250">
        <v>481</v>
      </c>
      <c r="I151" s="250">
        <v>55</v>
      </c>
      <c r="J151" s="250" t="s">
        <v>1007</v>
      </c>
      <c r="K151" s="250" t="s">
        <v>1007</v>
      </c>
      <c r="L151" s="250" t="s">
        <v>1007</v>
      </c>
      <c r="M151" s="250" t="s">
        <v>1007</v>
      </c>
      <c r="N151" s="217" t="s">
        <v>556</v>
      </c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4"/>
    </row>
    <row r="152" spans="1:38">
      <c r="A152" s="121"/>
      <c r="B152" s="119" t="s">
        <v>555</v>
      </c>
      <c r="C152" s="217" t="s">
        <v>90</v>
      </c>
      <c r="D152" s="250">
        <v>34454</v>
      </c>
      <c r="E152" s="250">
        <v>19662</v>
      </c>
      <c r="F152" s="250" t="s">
        <v>1007</v>
      </c>
      <c r="G152" s="250">
        <v>530</v>
      </c>
      <c r="H152" s="250">
        <v>6555</v>
      </c>
      <c r="I152" s="250">
        <v>1349</v>
      </c>
      <c r="J152" s="250">
        <v>107</v>
      </c>
      <c r="K152" s="250" t="s">
        <v>1007</v>
      </c>
      <c r="L152" s="250">
        <v>427</v>
      </c>
      <c r="M152" s="250">
        <v>5824</v>
      </c>
      <c r="N152" s="217" t="s">
        <v>91</v>
      </c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L152" s="54"/>
    </row>
    <row r="153" spans="1:38">
      <c r="A153" s="121"/>
      <c r="B153" s="119" t="s">
        <v>554</v>
      </c>
      <c r="C153" s="217" t="s">
        <v>553</v>
      </c>
      <c r="D153" s="250">
        <v>545</v>
      </c>
      <c r="E153" s="250">
        <v>432</v>
      </c>
      <c r="F153" s="250" t="s">
        <v>1007</v>
      </c>
      <c r="G153" s="250" t="s">
        <v>1007</v>
      </c>
      <c r="H153" s="250" t="s">
        <v>1007</v>
      </c>
      <c r="I153" s="250">
        <v>113</v>
      </c>
      <c r="J153" s="250" t="s">
        <v>1007</v>
      </c>
      <c r="K153" s="250" t="s">
        <v>1007</v>
      </c>
      <c r="L153" s="250" t="s">
        <v>1007</v>
      </c>
      <c r="M153" s="250" t="s">
        <v>1007</v>
      </c>
      <c r="N153" s="217" t="s">
        <v>552</v>
      </c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  <c r="AL153" s="54"/>
    </row>
    <row r="154" spans="1:38">
      <c r="A154" s="121"/>
      <c r="B154" s="119" t="s">
        <v>551</v>
      </c>
      <c r="C154" s="217" t="s">
        <v>550</v>
      </c>
      <c r="D154" s="250">
        <v>2562</v>
      </c>
      <c r="E154" s="250">
        <v>2031</v>
      </c>
      <c r="F154" s="250" t="s">
        <v>1007</v>
      </c>
      <c r="G154" s="250" t="s">
        <v>1007</v>
      </c>
      <c r="H154" s="250">
        <v>510</v>
      </c>
      <c r="I154" s="250">
        <v>21</v>
      </c>
      <c r="J154" s="250" t="s">
        <v>1007</v>
      </c>
      <c r="K154" s="250" t="s">
        <v>1007</v>
      </c>
      <c r="L154" s="250" t="s">
        <v>1007</v>
      </c>
      <c r="M154" s="250" t="s">
        <v>1007</v>
      </c>
      <c r="N154" s="217" t="s">
        <v>549</v>
      </c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4"/>
    </row>
    <row r="155" spans="1:38">
      <c r="A155" s="121"/>
      <c r="B155" s="119" t="s">
        <v>548</v>
      </c>
      <c r="C155" s="217" t="s">
        <v>547</v>
      </c>
      <c r="D155" s="250">
        <v>198</v>
      </c>
      <c r="E155" s="250">
        <v>119</v>
      </c>
      <c r="F155" s="250" t="s">
        <v>1007</v>
      </c>
      <c r="G155" s="250" t="s">
        <v>1007</v>
      </c>
      <c r="H155" s="250">
        <v>79</v>
      </c>
      <c r="I155" s="250" t="s">
        <v>1007</v>
      </c>
      <c r="J155" s="250" t="s">
        <v>1007</v>
      </c>
      <c r="K155" s="250" t="s">
        <v>1007</v>
      </c>
      <c r="L155" s="250" t="s">
        <v>1007</v>
      </c>
      <c r="M155" s="250" t="s">
        <v>1007</v>
      </c>
      <c r="N155" s="217" t="s">
        <v>546</v>
      </c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4"/>
    </row>
    <row r="156" spans="1:38">
      <c r="A156" s="121"/>
      <c r="B156" s="119" t="s">
        <v>545</v>
      </c>
      <c r="C156" s="217" t="s">
        <v>544</v>
      </c>
      <c r="D156" s="250">
        <v>2577</v>
      </c>
      <c r="E156" s="250">
        <v>2202</v>
      </c>
      <c r="F156" s="250" t="s">
        <v>1007</v>
      </c>
      <c r="G156" s="250" t="s">
        <v>1007</v>
      </c>
      <c r="H156" s="250">
        <v>351</v>
      </c>
      <c r="I156" s="250">
        <v>24</v>
      </c>
      <c r="J156" s="250" t="s">
        <v>1007</v>
      </c>
      <c r="K156" s="250" t="s">
        <v>1007</v>
      </c>
      <c r="L156" s="250" t="s">
        <v>1007</v>
      </c>
      <c r="M156" s="250" t="s">
        <v>1007</v>
      </c>
      <c r="N156" s="217" t="s">
        <v>543</v>
      </c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4"/>
    </row>
    <row r="157" spans="1:38">
      <c r="A157" s="121"/>
      <c r="B157" s="119" t="s">
        <v>542</v>
      </c>
      <c r="C157" s="217" t="s">
        <v>541</v>
      </c>
      <c r="D157" s="250">
        <v>2003</v>
      </c>
      <c r="E157" s="250">
        <v>1792</v>
      </c>
      <c r="F157" s="250" t="s">
        <v>1007</v>
      </c>
      <c r="G157" s="250" t="s">
        <v>1007</v>
      </c>
      <c r="H157" s="250">
        <v>111</v>
      </c>
      <c r="I157" s="250">
        <v>100</v>
      </c>
      <c r="J157" s="250" t="s">
        <v>1007</v>
      </c>
      <c r="K157" s="250" t="s">
        <v>1007</v>
      </c>
      <c r="L157" s="250" t="s">
        <v>1007</v>
      </c>
      <c r="M157" s="250" t="s">
        <v>1007</v>
      </c>
      <c r="N157" s="217" t="s">
        <v>540</v>
      </c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4"/>
    </row>
    <row r="158" spans="1:38">
      <c r="A158" s="121"/>
      <c r="B158" s="119" t="s">
        <v>539</v>
      </c>
      <c r="C158" s="217" t="s">
        <v>538</v>
      </c>
      <c r="D158" s="250">
        <v>424</v>
      </c>
      <c r="E158" s="250">
        <v>373</v>
      </c>
      <c r="F158" s="250" t="s">
        <v>1007</v>
      </c>
      <c r="G158" s="250" t="s">
        <v>1007</v>
      </c>
      <c r="H158" s="250">
        <v>28</v>
      </c>
      <c r="I158" s="250">
        <v>23</v>
      </c>
      <c r="J158" s="250" t="s">
        <v>1007</v>
      </c>
      <c r="K158" s="250" t="s">
        <v>1007</v>
      </c>
      <c r="L158" s="250" t="s">
        <v>1007</v>
      </c>
      <c r="M158" s="250" t="s">
        <v>1007</v>
      </c>
      <c r="N158" s="217" t="s">
        <v>537</v>
      </c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4"/>
    </row>
    <row r="159" spans="1:38">
      <c r="A159" s="121"/>
      <c r="B159" s="119" t="s">
        <v>536</v>
      </c>
      <c r="C159" s="217" t="s">
        <v>535</v>
      </c>
      <c r="D159" s="250">
        <v>2714</v>
      </c>
      <c r="E159" s="250">
        <v>2643</v>
      </c>
      <c r="F159" s="250" t="s">
        <v>1007</v>
      </c>
      <c r="G159" s="250" t="s">
        <v>1007</v>
      </c>
      <c r="H159" s="250" t="s">
        <v>1007</v>
      </c>
      <c r="I159" s="250" t="s">
        <v>1007</v>
      </c>
      <c r="J159" s="250">
        <v>71</v>
      </c>
      <c r="K159" s="250" t="s">
        <v>1007</v>
      </c>
      <c r="L159" s="250" t="s">
        <v>1007</v>
      </c>
      <c r="M159" s="250" t="s">
        <v>1007</v>
      </c>
      <c r="N159" s="217" t="s">
        <v>534</v>
      </c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4"/>
    </row>
    <row r="160" spans="1:38">
      <c r="A160" s="121"/>
      <c r="B160" s="119" t="s">
        <v>533</v>
      </c>
      <c r="C160" s="217" t="s">
        <v>532</v>
      </c>
      <c r="D160" s="250">
        <v>964</v>
      </c>
      <c r="E160" s="250">
        <v>745</v>
      </c>
      <c r="F160" s="250" t="s">
        <v>1007</v>
      </c>
      <c r="G160" s="250" t="s">
        <v>1007</v>
      </c>
      <c r="H160" s="250">
        <v>124</v>
      </c>
      <c r="I160" s="250" t="s">
        <v>1007</v>
      </c>
      <c r="J160" s="250">
        <v>95</v>
      </c>
      <c r="K160" s="250" t="s">
        <v>1007</v>
      </c>
      <c r="L160" s="250" t="s">
        <v>1007</v>
      </c>
      <c r="M160" s="250" t="s">
        <v>1007</v>
      </c>
      <c r="N160" s="217" t="s">
        <v>531</v>
      </c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4"/>
    </row>
    <row r="161" spans="1:38">
      <c r="A161" s="121"/>
      <c r="B161" s="119" t="s">
        <v>530</v>
      </c>
      <c r="C161" s="217" t="s">
        <v>529</v>
      </c>
      <c r="D161" s="250">
        <v>1391</v>
      </c>
      <c r="E161" s="250">
        <v>1040</v>
      </c>
      <c r="F161" s="250" t="s">
        <v>1007</v>
      </c>
      <c r="G161" s="250" t="s">
        <v>1007</v>
      </c>
      <c r="H161" s="250" t="s">
        <v>1007</v>
      </c>
      <c r="I161" s="250">
        <v>351</v>
      </c>
      <c r="J161" s="250" t="s">
        <v>1007</v>
      </c>
      <c r="K161" s="250" t="s">
        <v>1007</v>
      </c>
      <c r="L161" s="250" t="s">
        <v>1007</v>
      </c>
      <c r="M161" s="250" t="s">
        <v>1007</v>
      </c>
      <c r="N161" s="217" t="s">
        <v>528</v>
      </c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4"/>
    </row>
    <row r="162" spans="1:38">
      <c r="A162" s="121"/>
      <c r="B162" s="119" t="s">
        <v>527</v>
      </c>
      <c r="C162" s="217" t="s">
        <v>526</v>
      </c>
      <c r="D162" s="250">
        <v>1047</v>
      </c>
      <c r="E162" s="250">
        <v>888</v>
      </c>
      <c r="F162" s="250" t="s">
        <v>1007</v>
      </c>
      <c r="G162" s="250" t="s">
        <v>1007</v>
      </c>
      <c r="H162" s="250">
        <v>159</v>
      </c>
      <c r="I162" s="250" t="s">
        <v>1007</v>
      </c>
      <c r="J162" s="250" t="s">
        <v>1007</v>
      </c>
      <c r="K162" s="250" t="s">
        <v>1007</v>
      </c>
      <c r="L162" s="250" t="s">
        <v>1007</v>
      </c>
      <c r="M162" s="250" t="s">
        <v>1007</v>
      </c>
      <c r="N162" s="217" t="s">
        <v>525</v>
      </c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4"/>
    </row>
    <row r="163" spans="1:38">
      <c r="A163" s="121"/>
      <c r="B163" s="119" t="s">
        <v>524</v>
      </c>
      <c r="C163" s="217" t="s">
        <v>523</v>
      </c>
      <c r="D163" s="250">
        <v>788</v>
      </c>
      <c r="E163" s="250">
        <v>757</v>
      </c>
      <c r="F163" s="250" t="s">
        <v>1007</v>
      </c>
      <c r="G163" s="250" t="s">
        <v>1007</v>
      </c>
      <c r="H163" s="250" t="s">
        <v>1007</v>
      </c>
      <c r="I163" s="250">
        <v>31</v>
      </c>
      <c r="J163" s="250" t="s">
        <v>1007</v>
      </c>
      <c r="K163" s="250" t="s">
        <v>1007</v>
      </c>
      <c r="L163" s="250" t="s">
        <v>1007</v>
      </c>
      <c r="M163" s="250" t="s">
        <v>1007</v>
      </c>
      <c r="N163" s="217" t="s">
        <v>522</v>
      </c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4"/>
    </row>
    <row r="164" spans="1:38" s="64" customFormat="1">
      <c r="A164" s="186" t="s">
        <v>92</v>
      </c>
      <c r="B164" s="190" t="s">
        <v>93</v>
      </c>
      <c r="C164" s="215" t="s">
        <v>94</v>
      </c>
      <c r="D164" s="230">
        <v>22276</v>
      </c>
      <c r="E164" s="230">
        <v>16425</v>
      </c>
      <c r="F164" s="230" t="s">
        <v>1007</v>
      </c>
      <c r="G164" s="230">
        <v>505</v>
      </c>
      <c r="H164" s="230">
        <v>2778</v>
      </c>
      <c r="I164" s="230">
        <v>1067</v>
      </c>
      <c r="J164" s="230">
        <v>43</v>
      </c>
      <c r="K164" s="230" t="s">
        <v>1007</v>
      </c>
      <c r="L164" s="230">
        <v>217</v>
      </c>
      <c r="M164" s="230">
        <v>1241</v>
      </c>
      <c r="N164" s="215" t="s">
        <v>95</v>
      </c>
      <c r="O164"/>
      <c r="P164"/>
      <c r="Q164"/>
      <c r="R164"/>
      <c r="S164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5"/>
    </row>
    <row r="165" spans="1:38">
      <c r="A165" s="121"/>
      <c r="B165" s="119" t="s">
        <v>521</v>
      </c>
      <c r="C165" s="217" t="s">
        <v>520</v>
      </c>
      <c r="D165" s="250">
        <v>1673</v>
      </c>
      <c r="E165" s="250">
        <v>1203</v>
      </c>
      <c r="F165" s="250" t="s">
        <v>1007</v>
      </c>
      <c r="G165" s="250">
        <v>164</v>
      </c>
      <c r="H165" s="250">
        <v>122</v>
      </c>
      <c r="I165" s="250">
        <v>184</v>
      </c>
      <c r="J165" s="250" t="s">
        <v>1007</v>
      </c>
      <c r="K165" s="250" t="s">
        <v>1007</v>
      </c>
      <c r="L165" s="250" t="s">
        <v>1007</v>
      </c>
      <c r="M165" s="250" t="s">
        <v>1007</v>
      </c>
      <c r="N165" s="217" t="s">
        <v>519</v>
      </c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4"/>
    </row>
    <row r="166" spans="1:38">
      <c r="A166" s="121"/>
      <c r="B166" s="119" t="s">
        <v>518</v>
      </c>
      <c r="C166" s="217" t="s">
        <v>517</v>
      </c>
      <c r="D166" s="250">
        <v>3117</v>
      </c>
      <c r="E166" s="250">
        <v>2509</v>
      </c>
      <c r="F166" s="250" t="s">
        <v>1007</v>
      </c>
      <c r="G166" s="250" t="s">
        <v>1007</v>
      </c>
      <c r="H166" s="250">
        <v>210</v>
      </c>
      <c r="I166" s="250">
        <v>398</v>
      </c>
      <c r="J166" s="250" t="s">
        <v>1007</v>
      </c>
      <c r="K166" s="250" t="s">
        <v>1007</v>
      </c>
      <c r="L166" s="250" t="s">
        <v>1007</v>
      </c>
      <c r="M166" s="250" t="s">
        <v>1007</v>
      </c>
      <c r="N166" s="217" t="s">
        <v>516</v>
      </c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4"/>
    </row>
    <row r="167" spans="1:38">
      <c r="A167" s="121"/>
      <c r="B167" s="119" t="s">
        <v>515</v>
      </c>
      <c r="C167" s="217" t="s">
        <v>94</v>
      </c>
      <c r="D167" s="250">
        <v>15769</v>
      </c>
      <c r="E167" s="250">
        <v>11125</v>
      </c>
      <c r="F167" s="250" t="s">
        <v>1007</v>
      </c>
      <c r="G167" s="250">
        <v>341</v>
      </c>
      <c r="H167" s="250">
        <v>2446</v>
      </c>
      <c r="I167" s="250">
        <v>356</v>
      </c>
      <c r="J167" s="250">
        <v>43</v>
      </c>
      <c r="K167" s="250" t="s">
        <v>1007</v>
      </c>
      <c r="L167" s="250">
        <v>217</v>
      </c>
      <c r="M167" s="250">
        <v>1241</v>
      </c>
      <c r="N167" s="217" t="s">
        <v>95</v>
      </c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4"/>
    </row>
    <row r="168" spans="1:38">
      <c r="A168" s="121"/>
      <c r="B168" s="119" t="s">
        <v>514</v>
      </c>
      <c r="C168" s="217" t="s">
        <v>513</v>
      </c>
      <c r="D168" s="250">
        <v>1717</v>
      </c>
      <c r="E168" s="250">
        <v>1588</v>
      </c>
      <c r="F168" s="250" t="s">
        <v>1007</v>
      </c>
      <c r="G168" s="250" t="s">
        <v>1007</v>
      </c>
      <c r="H168" s="250" t="s">
        <v>1007</v>
      </c>
      <c r="I168" s="250">
        <v>129</v>
      </c>
      <c r="J168" s="250" t="s">
        <v>1007</v>
      </c>
      <c r="K168" s="250" t="s">
        <v>1007</v>
      </c>
      <c r="L168" s="250" t="s">
        <v>1007</v>
      </c>
      <c r="M168" s="250" t="s">
        <v>1007</v>
      </c>
      <c r="N168" s="217" t="s">
        <v>512</v>
      </c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4"/>
    </row>
    <row r="169" spans="1:38" s="64" customFormat="1">
      <c r="A169" s="186" t="s">
        <v>96</v>
      </c>
      <c r="B169" s="190" t="s">
        <v>97</v>
      </c>
      <c r="C169" s="215" t="s">
        <v>98</v>
      </c>
      <c r="D169" s="230">
        <v>39129</v>
      </c>
      <c r="E169" s="230">
        <v>25181</v>
      </c>
      <c r="F169" s="230" t="s">
        <v>1007</v>
      </c>
      <c r="G169" s="230">
        <v>615</v>
      </c>
      <c r="H169" s="230">
        <v>6008</v>
      </c>
      <c r="I169" s="230">
        <v>1366</v>
      </c>
      <c r="J169" s="230">
        <v>387</v>
      </c>
      <c r="K169" s="230">
        <v>12</v>
      </c>
      <c r="L169" s="230">
        <v>424</v>
      </c>
      <c r="M169" s="230">
        <v>5136</v>
      </c>
      <c r="N169" s="215" t="s">
        <v>99</v>
      </c>
      <c r="O169"/>
      <c r="P169"/>
      <c r="Q169"/>
      <c r="R169"/>
      <c r="S169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  <c r="AG169" s="66"/>
      <c r="AH169" s="66"/>
      <c r="AI169" s="66"/>
      <c r="AJ169" s="66"/>
      <c r="AK169" s="66"/>
      <c r="AL169" s="65"/>
    </row>
    <row r="170" spans="1:38">
      <c r="A170" s="121"/>
      <c r="B170" s="119" t="s">
        <v>511</v>
      </c>
      <c r="C170" s="217" t="s">
        <v>510</v>
      </c>
      <c r="D170" s="250">
        <v>512</v>
      </c>
      <c r="E170" s="250">
        <v>436</v>
      </c>
      <c r="F170" s="250" t="s">
        <v>1007</v>
      </c>
      <c r="G170" s="250" t="s">
        <v>1007</v>
      </c>
      <c r="H170" s="250" t="s">
        <v>1007</v>
      </c>
      <c r="I170" s="250" t="s">
        <v>1007</v>
      </c>
      <c r="J170" s="250">
        <v>76</v>
      </c>
      <c r="K170" s="250" t="s">
        <v>1007</v>
      </c>
      <c r="L170" s="250" t="s">
        <v>1007</v>
      </c>
      <c r="M170" s="250" t="s">
        <v>1007</v>
      </c>
      <c r="N170" s="217" t="s">
        <v>509</v>
      </c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4"/>
    </row>
    <row r="171" spans="1:38">
      <c r="A171" s="121"/>
      <c r="B171" s="119" t="s">
        <v>508</v>
      </c>
      <c r="C171" s="217" t="s">
        <v>507</v>
      </c>
      <c r="D171" s="250">
        <v>492</v>
      </c>
      <c r="E171" s="250">
        <v>356</v>
      </c>
      <c r="F171" s="250" t="s">
        <v>1007</v>
      </c>
      <c r="G171" s="250" t="s">
        <v>1007</v>
      </c>
      <c r="H171" s="250" t="s">
        <v>1007</v>
      </c>
      <c r="I171" s="250">
        <v>136</v>
      </c>
      <c r="J171" s="250" t="s">
        <v>1007</v>
      </c>
      <c r="K171" s="250" t="s">
        <v>1007</v>
      </c>
      <c r="L171" s="250" t="s">
        <v>1007</v>
      </c>
      <c r="M171" s="250" t="s">
        <v>1007</v>
      </c>
      <c r="N171" s="217" t="s">
        <v>506</v>
      </c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4"/>
    </row>
    <row r="172" spans="1:38">
      <c r="A172" s="121"/>
      <c r="B172" s="119" t="s">
        <v>505</v>
      </c>
      <c r="C172" s="217" t="s">
        <v>504</v>
      </c>
      <c r="D172" s="250">
        <v>1116</v>
      </c>
      <c r="E172" s="250">
        <v>692</v>
      </c>
      <c r="F172" s="250" t="s">
        <v>1007</v>
      </c>
      <c r="G172" s="250" t="s">
        <v>1007</v>
      </c>
      <c r="H172" s="250">
        <v>359</v>
      </c>
      <c r="I172" s="250">
        <v>65</v>
      </c>
      <c r="J172" s="250" t="s">
        <v>1007</v>
      </c>
      <c r="K172" s="250" t="s">
        <v>1007</v>
      </c>
      <c r="L172" s="250" t="s">
        <v>1007</v>
      </c>
      <c r="M172" s="250" t="s">
        <v>1007</v>
      </c>
      <c r="N172" s="217" t="s">
        <v>503</v>
      </c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4"/>
    </row>
    <row r="173" spans="1:38">
      <c r="A173" s="121"/>
      <c r="B173" s="119" t="s">
        <v>502</v>
      </c>
      <c r="C173" s="217" t="s">
        <v>501</v>
      </c>
      <c r="D173" s="250">
        <v>7796</v>
      </c>
      <c r="E173" s="250">
        <v>5839</v>
      </c>
      <c r="F173" s="250" t="s">
        <v>1007</v>
      </c>
      <c r="G173" s="250">
        <v>245</v>
      </c>
      <c r="H173" s="250">
        <v>1329</v>
      </c>
      <c r="I173" s="250">
        <v>113</v>
      </c>
      <c r="J173" s="250">
        <v>170</v>
      </c>
      <c r="K173" s="250" t="s">
        <v>1007</v>
      </c>
      <c r="L173" s="250">
        <v>100</v>
      </c>
      <c r="M173" s="250" t="s">
        <v>1007</v>
      </c>
      <c r="N173" s="217" t="s">
        <v>500</v>
      </c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4"/>
    </row>
    <row r="174" spans="1:38">
      <c r="A174" s="121"/>
      <c r="B174" s="119" t="s">
        <v>499</v>
      </c>
      <c r="C174" s="217" t="s">
        <v>498</v>
      </c>
      <c r="D174" s="250">
        <v>987</v>
      </c>
      <c r="E174" s="250">
        <v>719</v>
      </c>
      <c r="F174" s="250" t="s">
        <v>1007</v>
      </c>
      <c r="G174" s="250" t="s">
        <v>1007</v>
      </c>
      <c r="H174" s="250">
        <v>268</v>
      </c>
      <c r="I174" s="250" t="s">
        <v>1007</v>
      </c>
      <c r="J174" s="250" t="s">
        <v>1007</v>
      </c>
      <c r="K174" s="250" t="s">
        <v>1007</v>
      </c>
      <c r="L174" s="250" t="s">
        <v>1007</v>
      </c>
      <c r="M174" s="250" t="s">
        <v>1007</v>
      </c>
      <c r="N174" s="217" t="s">
        <v>497</v>
      </c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4"/>
    </row>
    <row r="175" spans="1:38">
      <c r="A175" s="121"/>
      <c r="B175" s="119" t="s">
        <v>496</v>
      </c>
      <c r="C175" s="217" t="s">
        <v>495</v>
      </c>
      <c r="D175" s="250">
        <v>616</v>
      </c>
      <c r="E175" s="250">
        <v>436</v>
      </c>
      <c r="F175" s="250" t="s">
        <v>1007</v>
      </c>
      <c r="G175" s="250" t="s">
        <v>1007</v>
      </c>
      <c r="H175" s="250" t="s">
        <v>1007</v>
      </c>
      <c r="I175" s="250">
        <v>118</v>
      </c>
      <c r="J175" s="250">
        <v>62</v>
      </c>
      <c r="K175" s="250" t="s">
        <v>1007</v>
      </c>
      <c r="L175" s="250" t="s">
        <v>1007</v>
      </c>
      <c r="M175" s="250" t="s">
        <v>1007</v>
      </c>
      <c r="N175" s="217" t="s">
        <v>494</v>
      </c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4"/>
    </row>
    <row r="176" spans="1:38">
      <c r="A176" s="121"/>
      <c r="B176" s="119" t="s">
        <v>493</v>
      </c>
      <c r="C176" s="217" t="s">
        <v>492</v>
      </c>
      <c r="D176" s="250">
        <v>138</v>
      </c>
      <c r="E176" s="250">
        <v>73</v>
      </c>
      <c r="F176" s="250" t="s">
        <v>1007</v>
      </c>
      <c r="G176" s="250" t="s">
        <v>1007</v>
      </c>
      <c r="H176" s="250">
        <v>8</v>
      </c>
      <c r="I176" s="250">
        <v>25</v>
      </c>
      <c r="J176" s="250">
        <v>32</v>
      </c>
      <c r="K176" s="250" t="s">
        <v>1007</v>
      </c>
      <c r="L176" s="250" t="s">
        <v>1007</v>
      </c>
      <c r="M176" s="250" t="s">
        <v>1007</v>
      </c>
      <c r="N176" s="217" t="s">
        <v>491</v>
      </c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4"/>
    </row>
    <row r="177" spans="1:38">
      <c r="A177" s="121"/>
      <c r="B177" s="119" t="s">
        <v>490</v>
      </c>
      <c r="C177" s="217" t="s">
        <v>489</v>
      </c>
      <c r="D177" s="250">
        <v>1179</v>
      </c>
      <c r="E177" s="250">
        <v>837</v>
      </c>
      <c r="F177" s="250" t="s">
        <v>1007</v>
      </c>
      <c r="G177" s="250" t="s">
        <v>1007</v>
      </c>
      <c r="H177" s="250">
        <v>103</v>
      </c>
      <c r="I177" s="250">
        <v>239</v>
      </c>
      <c r="J177" s="250" t="s">
        <v>1007</v>
      </c>
      <c r="K177" s="250" t="s">
        <v>1007</v>
      </c>
      <c r="L177" s="250" t="s">
        <v>1007</v>
      </c>
      <c r="M177" s="250" t="s">
        <v>1007</v>
      </c>
      <c r="N177" s="217" t="s">
        <v>488</v>
      </c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L177" s="54"/>
    </row>
    <row r="178" spans="1:38">
      <c r="A178" s="121"/>
      <c r="B178" s="119" t="s">
        <v>487</v>
      </c>
      <c r="C178" s="217" t="s">
        <v>486</v>
      </c>
      <c r="D178" s="250">
        <v>1475</v>
      </c>
      <c r="E178" s="250">
        <v>1210</v>
      </c>
      <c r="F178" s="250" t="s">
        <v>1007</v>
      </c>
      <c r="G178" s="250" t="s">
        <v>1007</v>
      </c>
      <c r="H178" s="250">
        <v>265</v>
      </c>
      <c r="I178" s="250" t="s">
        <v>1007</v>
      </c>
      <c r="J178" s="250" t="s">
        <v>1007</v>
      </c>
      <c r="K178" s="250" t="s">
        <v>1007</v>
      </c>
      <c r="L178" s="250" t="s">
        <v>1007</v>
      </c>
      <c r="M178" s="250" t="s">
        <v>1007</v>
      </c>
      <c r="N178" s="217" t="s">
        <v>485</v>
      </c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4"/>
    </row>
    <row r="179" spans="1:38">
      <c r="A179" s="121"/>
      <c r="B179" s="119" t="s">
        <v>484</v>
      </c>
      <c r="C179" s="217" t="s">
        <v>98</v>
      </c>
      <c r="D179" s="250">
        <v>22743</v>
      </c>
      <c r="E179" s="250">
        <v>12885</v>
      </c>
      <c r="F179" s="250" t="s">
        <v>1007</v>
      </c>
      <c r="G179" s="250">
        <v>370</v>
      </c>
      <c r="H179" s="250">
        <v>3382</v>
      </c>
      <c r="I179" s="250">
        <v>587</v>
      </c>
      <c r="J179" s="250">
        <v>47</v>
      </c>
      <c r="K179" s="250">
        <v>12</v>
      </c>
      <c r="L179" s="250">
        <v>324</v>
      </c>
      <c r="M179" s="250">
        <v>5136</v>
      </c>
      <c r="N179" s="217" t="s">
        <v>99</v>
      </c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4"/>
    </row>
    <row r="180" spans="1:38">
      <c r="A180" s="121"/>
      <c r="B180" s="119" t="s">
        <v>483</v>
      </c>
      <c r="C180" s="217" t="s">
        <v>482</v>
      </c>
      <c r="D180" s="250">
        <v>2075</v>
      </c>
      <c r="E180" s="250">
        <v>1698</v>
      </c>
      <c r="F180" s="250" t="s">
        <v>1007</v>
      </c>
      <c r="G180" s="250" t="s">
        <v>1007</v>
      </c>
      <c r="H180" s="250">
        <v>294</v>
      </c>
      <c r="I180" s="250">
        <v>83</v>
      </c>
      <c r="J180" s="250" t="s">
        <v>1007</v>
      </c>
      <c r="K180" s="250" t="s">
        <v>1007</v>
      </c>
      <c r="L180" s="250" t="s">
        <v>1007</v>
      </c>
      <c r="M180" s="250" t="s">
        <v>1007</v>
      </c>
      <c r="N180" s="217" t="s">
        <v>481</v>
      </c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4"/>
    </row>
    <row r="181" spans="1:38" s="64" customFormat="1">
      <c r="A181" s="186" t="s">
        <v>100</v>
      </c>
      <c r="B181" s="190" t="s">
        <v>101</v>
      </c>
      <c r="C181" s="215" t="s">
        <v>102</v>
      </c>
      <c r="D181" s="230">
        <v>13449</v>
      </c>
      <c r="E181" s="230">
        <v>9487</v>
      </c>
      <c r="F181" s="230" t="s">
        <v>1007</v>
      </c>
      <c r="G181" s="230">
        <v>98</v>
      </c>
      <c r="H181" s="230">
        <v>1867</v>
      </c>
      <c r="I181" s="230">
        <v>1019</v>
      </c>
      <c r="J181" s="230">
        <v>233</v>
      </c>
      <c r="K181" s="230">
        <v>20</v>
      </c>
      <c r="L181" s="230" t="s">
        <v>1007</v>
      </c>
      <c r="M181" s="230">
        <v>725</v>
      </c>
      <c r="N181" s="215" t="s">
        <v>103</v>
      </c>
      <c r="O181"/>
      <c r="P181"/>
      <c r="Q181"/>
      <c r="R181"/>
      <c r="S181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5"/>
    </row>
    <row r="182" spans="1:38">
      <c r="A182" s="121"/>
      <c r="B182" s="119" t="s">
        <v>480</v>
      </c>
      <c r="C182" s="217" t="s">
        <v>479</v>
      </c>
      <c r="D182" s="250">
        <v>245</v>
      </c>
      <c r="E182" s="250">
        <v>223</v>
      </c>
      <c r="F182" s="250" t="s">
        <v>1007</v>
      </c>
      <c r="G182" s="250" t="s">
        <v>1007</v>
      </c>
      <c r="H182" s="250" t="s">
        <v>1007</v>
      </c>
      <c r="I182" s="250">
        <v>22</v>
      </c>
      <c r="J182" s="250" t="s">
        <v>1007</v>
      </c>
      <c r="K182" s="250" t="s">
        <v>1007</v>
      </c>
      <c r="L182" s="250" t="s">
        <v>1007</v>
      </c>
      <c r="M182" s="250" t="s">
        <v>1007</v>
      </c>
      <c r="N182" s="217" t="s">
        <v>478</v>
      </c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4"/>
    </row>
    <row r="183" spans="1:38">
      <c r="A183" s="121"/>
      <c r="B183" s="119" t="s">
        <v>477</v>
      </c>
      <c r="C183" s="217" t="s">
        <v>476</v>
      </c>
      <c r="D183" s="250">
        <v>1384</v>
      </c>
      <c r="E183" s="250">
        <v>1011</v>
      </c>
      <c r="F183" s="250" t="s">
        <v>1007</v>
      </c>
      <c r="G183" s="250" t="s">
        <v>1007</v>
      </c>
      <c r="H183" s="250">
        <v>21</v>
      </c>
      <c r="I183" s="250">
        <v>348</v>
      </c>
      <c r="J183" s="250">
        <v>4</v>
      </c>
      <c r="K183" s="250" t="s">
        <v>1007</v>
      </c>
      <c r="L183" s="250" t="s">
        <v>1007</v>
      </c>
      <c r="M183" s="250" t="s">
        <v>1007</v>
      </c>
      <c r="N183" s="217" t="s">
        <v>475</v>
      </c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4"/>
    </row>
    <row r="184" spans="1:38">
      <c r="A184" s="121"/>
      <c r="B184" s="119" t="s">
        <v>474</v>
      </c>
      <c r="C184" s="217" t="s">
        <v>473</v>
      </c>
      <c r="D184" s="250">
        <v>1049</v>
      </c>
      <c r="E184" s="250">
        <v>1013</v>
      </c>
      <c r="F184" s="250" t="s">
        <v>1007</v>
      </c>
      <c r="G184" s="250" t="s">
        <v>1007</v>
      </c>
      <c r="H184" s="250" t="s">
        <v>1007</v>
      </c>
      <c r="I184" s="250" t="s">
        <v>1007</v>
      </c>
      <c r="J184" s="250">
        <v>36</v>
      </c>
      <c r="K184" s="250" t="s">
        <v>1007</v>
      </c>
      <c r="L184" s="250" t="s">
        <v>1007</v>
      </c>
      <c r="M184" s="250" t="s">
        <v>1007</v>
      </c>
      <c r="N184" s="217" t="s">
        <v>472</v>
      </c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4"/>
    </row>
    <row r="185" spans="1:38">
      <c r="A185" s="121"/>
      <c r="B185" s="119" t="s">
        <v>471</v>
      </c>
      <c r="C185" s="217" t="s">
        <v>470</v>
      </c>
      <c r="D185" s="250">
        <v>1036</v>
      </c>
      <c r="E185" s="250">
        <v>923</v>
      </c>
      <c r="F185" s="250" t="s">
        <v>1007</v>
      </c>
      <c r="G185" s="250" t="s">
        <v>1007</v>
      </c>
      <c r="H185" s="250" t="s">
        <v>1007</v>
      </c>
      <c r="I185" s="250">
        <v>88</v>
      </c>
      <c r="J185" s="250">
        <v>25</v>
      </c>
      <c r="K185" s="250" t="s">
        <v>1007</v>
      </c>
      <c r="L185" s="250" t="s">
        <v>1007</v>
      </c>
      <c r="M185" s="250" t="s">
        <v>1007</v>
      </c>
      <c r="N185" s="217" t="s">
        <v>469</v>
      </c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  <c r="AL185" s="54"/>
    </row>
    <row r="186" spans="1:38">
      <c r="A186" s="121"/>
      <c r="B186" s="119" t="s">
        <v>468</v>
      </c>
      <c r="C186" s="217" t="s">
        <v>102</v>
      </c>
      <c r="D186" s="250">
        <v>9735</v>
      </c>
      <c r="E186" s="250">
        <v>6317</v>
      </c>
      <c r="F186" s="250" t="s">
        <v>1007</v>
      </c>
      <c r="G186" s="250">
        <v>98</v>
      </c>
      <c r="H186" s="250">
        <v>1846</v>
      </c>
      <c r="I186" s="250">
        <v>561</v>
      </c>
      <c r="J186" s="250">
        <v>168</v>
      </c>
      <c r="K186" s="250">
        <v>20</v>
      </c>
      <c r="L186" s="250" t="s">
        <v>1007</v>
      </c>
      <c r="M186" s="250">
        <v>725</v>
      </c>
      <c r="N186" s="217" t="s">
        <v>103</v>
      </c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4"/>
    </row>
    <row r="187" spans="1:38" s="69" customFormat="1" ht="25.5">
      <c r="A187" s="188" t="s">
        <v>104</v>
      </c>
      <c r="B187" s="189" t="s">
        <v>104</v>
      </c>
      <c r="C187" s="218" t="s">
        <v>105</v>
      </c>
      <c r="D187" s="228">
        <v>503566</v>
      </c>
      <c r="E187" s="228">
        <v>288971</v>
      </c>
      <c r="F187" s="228">
        <v>471</v>
      </c>
      <c r="G187" s="228">
        <v>5831</v>
      </c>
      <c r="H187" s="228">
        <v>54014</v>
      </c>
      <c r="I187" s="228">
        <v>12097</v>
      </c>
      <c r="J187" s="228">
        <v>1539</v>
      </c>
      <c r="K187" s="228">
        <v>349</v>
      </c>
      <c r="L187" s="228">
        <v>3271</v>
      </c>
      <c r="M187" s="228">
        <v>137023</v>
      </c>
      <c r="N187" s="218" t="s">
        <v>106</v>
      </c>
      <c r="O187"/>
      <c r="P187"/>
      <c r="Q187"/>
      <c r="R187"/>
      <c r="S187"/>
    </row>
    <row r="188" spans="1:38" s="64" customFormat="1">
      <c r="A188" s="186" t="s">
        <v>107</v>
      </c>
      <c r="B188" s="190" t="s">
        <v>107</v>
      </c>
      <c r="C188" s="215" t="s">
        <v>108</v>
      </c>
      <c r="D188" s="230">
        <v>326206</v>
      </c>
      <c r="E188" s="230">
        <v>180433</v>
      </c>
      <c r="F188" s="230">
        <v>325</v>
      </c>
      <c r="G188" s="230">
        <v>4111</v>
      </c>
      <c r="H188" s="230">
        <v>31590</v>
      </c>
      <c r="I188" s="230">
        <v>5560</v>
      </c>
      <c r="J188" s="230">
        <v>726</v>
      </c>
      <c r="K188" s="230">
        <v>335</v>
      </c>
      <c r="L188" s="230">
        <v>2606</v>
      </c>
      <c r="M188" s="230">
        <v>100520</v>
      </c>
      <c r="N188" s="215" t="s">
        <v>109</v>
      </c>
      <c r="O188"/>
      <c r="P188"/>
      <c r="Q188"/>
      <c r="R188"/>
      <c r="S188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8"/>
    </row>
    <row r="189" spans="1:38" s="64" customFormat="1">
      <c r="A189" s="186" t="s">
        <v>110</v>
      </c>
      <c r="B189" s="190" t="s">
        <v>111</v>
      </c>
      <c r="C189" s="215" t="s">
        <v>112</v>
      </c>
      <c r="D189" s="230">
        <v>42821</v>
      </c>
      <c r="E189" s="230">
        <v>27502</v>
      </c>
      <c r="F189" s="230" t="s">
        <v>1007</v>
      </c>
      <c r="G189" s="230">
        <v>106</v>
      </c>
      <c r="H189" s="230">
        <v>5422</v>
      </c>
      <c r="I189" s="230">
        <v>1338</v>
      </c>
      <c r="J189" s="230">
        <v>75</v>
      </c>
      <c r="K189" s="230">
        <v>130</v>
      </c>
      <c r="L189" s="230">
        <v>471</v>
      </c>
      <c r="M189" s="230">
        <v>7777</v>
      </c>
      <c r="N189" s="215" t="s">
        <v>113</v>
      </c>
      <c r="O189"/>
      <c r="P189"/>
      <c r="Q189"/>
      <c r="R189"/>
      <c r="S189"/>
      <c r="T189" s="66"/>
      <c r="U189" s="66"/>
      <c r="V189" s="66"/>
      <c r="W189" s="66"/>
      <c r="X189" s="66"/>
      <c r="Y189" s="66"/>
      <c r="Z189" s="66"/>
      <c r="AA189" s="66"/>
      <c r="AB189" s="66"/>
      <c r="AC189" s="66"/>
      <c r="AD189" s="66"/>
      <c r="AE189" s="66"/>
      <c r="AF189" s="66"/>
      <c r="AG189" s="66"/>
      <c r="AH189" s="66"/>
      <c r="AI189" s="66"/>
      <c r="AJ189" s="66"/>
      <c r="AK189" s="66"/>
      <c r="AL189" s="65"/>
    </row>
    <row r="190" spans="1:38">
      <c r="A190" s="121"/>
      <c r="B190" s="119" t="s">
        <v>467</v>
      </c>
      <c r="C190" s="217" t="s">
        <v>466</v>
      </c>
      <c r="D190" s="250">
        <v>1526</v>
      </c>
      <c r="E190" s="250">
        <v>1020</v>
      </c>
      <c r="F190" s="250" t="s">
        <v>1007</v>
      </c>
      <c r="G190" s="250" t="s">
        <v>1007</v>
      </c>
      <c r="H190" s="250">
        <v>432</v>
      </c>
      <c r="I190" s="250">
        <v>74</v>
      </c>
      <c r="J190" s="250" t="s">
        <v>1007</v>
      </c>
      <c r="K190" s="250" t="s">
        <v>1007</v>
      </c>
      <c r="L190" s="250" t="s">
        <v>1007</v>
      </c>
      <c r="M190" s="250" t="s">
        <v>1007</v>
      </c>
      <c r="N190" s="217" t="s">
        <v>465</v>
      </c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4"/>
    </row>
    <row r="191" spans="1:38">
      <c r="A191" s="121"/>
      <c r="B191" s="119" t="s">
        <v>464</v>
      </c>
      <c r="C191" s="217" t="s">
        <v>463</v>
      </c>
      <c r="D191" s="250">
        <v>1108</v>
      </c>
      <c r="E191" s="250">
        <v>948</v>
      </c>
      <c r="F191" s="250" t="s">
        <v>1007</v>
      </c>
      <c r="G191" s="250" t="s">
        <v>1007</v>
      </c>
      <c r="H191" s="250">
        <v>118</v>
      </c>
      <c r="I191" s="250">
        <v>42</v>
      </c>
      <c r="J191" s="250" t="s">
        <v>1007</v>
      </c>
      <c r="K191" s="250" t="s">
        <v>1007</v>
      </c>
      <c r="L191" s="250" t="s">
        <v>1007</v>
      </c>
      <c r="M191" s="250" t="s">
        <v>1007</v>
      </c>
      <c r="N191" s="217" t="s">
        <v>462</v>
      </c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4"/>
    </row>
    <row r="192" spans="1:38">
      <c r="A192" s="121"/>
      <c r="B192" s="119" t="s">
        <v>461</v>
      </c>
      <c r="C192" s="217" t="s">
        <v>112</v>
      </c>
      <c r="D192" s="250">
        <v>17280</v>
      </c>
      <c r="E192" s="250">
        <v>7317</v>
      </c>
      <c r="F192" s="250" t="s">
        <v>1007</v>
      </c>
      <c r="G192" s="250" t="s">
        <v>1007</v>
      </c>
      <c r="H192" s="250">
        <v>1548</v>
      </c>
      <c r="I192" s="250">
        <v>37</v>
      </c>
      <c r="J192" s="250" t="s">
        <v>1007</v>
      </c>
      <c r="K192" s="250">
        <v>130</v>
      </c>
      <c r="L192" s="250">
        <v>471</v>
      </c>
      <c r="M192" s="250">
        <v>7777</v>
      </c>
      <c r="N192" s="217" t="s">
        <v>113</v>
      </c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4"/>
    </row>
    <row r="193" spans="1:38">
      <c r="A193" s="121"/>
      <c r="B193" s="119" t="s">
        <v>460</v>
      </c>
      <c r="C193" s="217" t="s">
        <v>459</v>
      </c>
      <c r="D193" s="250">
        <v>4387</v>
      </c>
      <c r="E193" s="250">
        <v>2997</v>
      </c>
      <c r="F193" s="250" t="s">
        <v>1007</v>
      </c>
      <c r="G193" s="250" t="s">
        <v>1007</v>
      </c>
      <c r="H193" s="250">
        <v>1092</v>
      </c>
      <c r="I193" s="250">
        <v>298</v>
      </c>
      <c r="J193" s="250" t="s">
        <v>1007</v>
      </c>
      <c r="K193" s="250" t="s">
        <v>1007</v>
      </c>
      <c r="L193" s="250" t="s">
        <v>1007</v>
      </c>
      <c r="M193" s="250" t="s">
        <v>1007</v>
      </c>
      <c r="N193" s="217" t="s">
        <v>458</v>
      </c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4"/>
    </row>
    <row r="194" spans="1:38">
      <c r="A194" s="121"/>
      <c r="B194" s="119" t="s">
        <v>457</v>
      </c>
      <c r="C194" s="217" t="s">
        <v>456</v>
      </c>
      <c r="D194" s="250">
        <v>1717</v>
      </c>
      <c r="E194" s="250">
        <v>1595</v>
      </c>
      <c r="F194" s="250" t="s">
        <v>1007</v>
      </c>
      <c r="G194" s="250" t="s">
        <v>1007</v>
      </c>
      <c r="H194" s="250" t="s">
        <v>1007</v>
      </c>
      <c r="I194" s="250">
        <v>95</v>
      </c>
      <c r="J194" s="250">
        <v>27</v>
      </c>
      <c r="K194" s="250" t="s">
        <v>1007</v>
      </c>
      <c r="L194" s="250" t="s">
        <v>1007</v>
      </c>
      <c r="M194" s="250" t="s">
        <v>1007</v>
      </c>
      <c r="N194" s="217" t="s">
        <v>455</v>
      </c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  <c r="AL194" s="54"/>
    </row>
    <row r="195" spans="1:38">
      <c r="A195" s="121"/>
      <c r="B195" s="119" t="s">
        <v>454</v>
      </c>
      <c r="C195" s="217" t="s">
        <v>453</v>
      </c>
      <c r="D195" s="250">
        <v>354</v>
      </c>
      <c r="E195" s="250">
        <v>354</v>
      </c>
      <c r="F195" s="250" t="s">
        <v>1007</v>
      </c>
      <c r="G195" s="250" t="s">
        <v>1007</v>
      </c>
      <c r="H195" s="250" t="s">
        <v>1007</v>
      </c>
      <c r="I195" s="250" t="s">
        <v>1007</v>
      </c>
      <c r="J195" s="250" t="s">
        <v>1007</v>
      </c>
      <c r="K195" s="250" t="s">
        <v>1007</v>
      </c>
      <c r="L195" s="250" t="s">
        <v>1007</v>
      </c>
      <c r="M195" s="250" t="s">
        <v>1007</v>
      </c>
      <c r="N195" s="217" t="s">
        <v>452</v>
      </c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4"/>
    </row>
    <row r="196" spans="1:38">
      <c r="A196" s="121"/>
      <c r="B196" s="119" t="s">
        <v>451</v>
      </c>
      <c r="C196" s="217" t="s">
        <v>450</v>
      </c>
      <c r="D196" s="250">
        <v>5096</v>
      </c>
      <c r="E196" s="250">
        <v>4223</v>
      </c>
      <c r="F196" s="250" t="s">
        <v>1007</v>
      </c>
      <c r="G196" s="250" t="s">
        <v>1007</v>
      </c>
      <c r="H196" s="250">
        <v>659</v>
      </c>
      <c r="I196" s="250">
        <v>214</v>
      </c>
      <c r="J196" s="250" t="s">
        <v>1007</v>
      </c>
      <c r="K196" s="250" t="s">
        <v>1007</v>
      </c>
      <c r="L196" s="250" t="s">
        <v>1007</v>
      </c>
      <c r="M196" s="250" t="s">
        <v>1007</v>
      </c>
      <c r="N196" s="217" t="s">
        <v>449</v>
      </c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4"/>
    </row>
    <row r="197" spans="1:38">
      <c r="A197" s="121"/>
      <c r="B197" s="119" t="s">
        <v>448</v>
      </c>
      <c r="C197" s="217" t="s">
        <v>447</v>
      </c>
      <c r="D197" s="250">
        <v>2535</v>
      </c>
      <c r="E197" s="250">
        <v>1696</v>
      </c>
      <c r="F197" s="250" t="s">
        <v>1007</v>
      </c>
      <c r="G197" s="250" t="s">
        <v>1007</v>
      </c>
      <c r="H197" s="250">
        <v>620</v>
      </c>
      <c r="I197" s="250">
        <v>219</v>
      </c>
      <c r="J197" s="250" t="s">
        <v>1007</v>
      </c>
      <c r="K197" s="250" t="s">
        <v>1007</v>
      </c>
      <c r="L197" s="250" t="s">
        <v>1007</v>
      </c>
      <c r="M197" s="250" t="s">
        <v>1007</v>
      </c>
      <c r="N197" s="217" t="s">
        <v>446</v>
      </c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  <c r="AL197" s="54"/>
    </row>
    <row r="198" spans="1:38">
      <c r="A198" s="121"/>
      <c r="B198" s="119" t="s">
        <v>445</v>
      </c>
      <c r="C198" s="217" t="s">
        <v>444</v>
      </c>
      <c r="D198" s="250">
        <v>4162</v>
      </c>
      <c r="E198" s="250">
        <v>3151</v>
      </c>
      <c r="F198" s="250" t="s">
        <v>1007</v>
      </c>
      <c r="G198" s="250">
        <v>106</v>
      </c>
      <c r="H198" s="250">
        <v>673</v>
      </c>
      <c r="I198" s="250">
        <v>232</v>
      </c>
      <c r="J198" s="250" t="s">
        <v>1007</v>
      </c>
      <c r="K198" s="250" t="s">
        <v>1007</v>
      </c>
      <c r="L198" s="250" t="s">
        <v>1007</v>
      </c>
      <c r="M198" s="250" t="s">
        <v>1007</v>
      </c>
      <c r="N198" s="217" t="s">
        <v>443</v>
      </c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  <c r="AF198" s="58"/>
      <c r="AG198" s="58"/>
      <c r="AH198" s="58"/>
      <c r="AI198" s="58"/>
      <c r="AJ198" s="58"/>
      <c r="AK198" s="58"/>
      <c r="AL198" s="54"/>
    </row>
    <row r="199" spans="1:38">
      <c r="A199" s="121"/>
      <c r="B199" s="119" t="s">
        <v>442</v>
      </c>
      <c r="C199" s="217" t="s">
        <v>441</v>
      </c>
      <c r="D199" s="250">
        <v>1399</v>
      </c>
      <c r="E199" s="250">
        <v>1350</v>
      </c>
      <c r="F199" s="250" t="s">
        <v>1007</v>
      </c>
      <c r="G199" s="250" t="s">
        <v>1007</v>
      </c>
      <c r="H199" s="250">
        <v>33</v>
      </c>
      <c r="I199" s="250" t="s">
        <v>1007</v>
      </c>
      <c r="J199" s="250">
        <v>16</v>
      </c>
      <c r="K199" s="250" t="s">
        <v>1007</v>
      </c>
      <c r="L199" s="250" t="s">
        <v>1007</v>
      </c>
      <c r="M199" s="250" t="s">
        <v>1007</v>
      </c>
      <c r="N199" s="217" t="s">
        <v>440</v>
      </c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  <c r="AL199" s="54"/>
    </row>
    <row r="200" spans="1:38">
      <c r="A200" s="121"/>
      <c r="B200" s="119" t="s">
        <v>439</v>
      </c>
      <c r="C200" s="217" t="s">
        <v>438</v>
      </c>
      <c r="D200" s="250">
        <v>1081</v>
      </c>
      <c r="E200" s="250">
        <v>954</v>
      </c>
      <c r="F200" s="250" t="s">
        <v>1007</v>
      </c>
      <c r="G200" s="250" t="s">
        <v>1007</v>
      </c>
      <c r="H200" s="250">
        <v>25</v>
      </c>
      <c r="I200" s="250">
        <v>90</v>
      </c>
      <c r="J200" s="250">
        <v>12</v>
      </c>
      <c r="K200" s="250" t="s">
        <v>1007</v>
      </c>
      <c r="L200" s="250" t="s">
        <v>1007</v>
      </c>
      <c r="M200" s="250" t="s">
        <v>1007</v>
      </c>
      <c r="N200" s="217" t="s">
        <v>437</v>
      </c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/>
      <c r="AL200" s="54"/>
    </row>
    <row r="201" spans="1:38">
      <c r="A201" s="121"/>
      <c r="B201" s="119" t="s">
        <v>436</v>
      </c>
      <c r="C201" s="217" t="s">
        <v>435</v>
      </c>
      <c r="D201" s="250">
        <v>328</v>
      </c>
      <c r="E201" s="250">
        <v>296</v>
      </c>
      <c r="F201" s="250" t="s">
        <v>1007</v>
      </c>
      <c r="G201" s="250" t="s">
        <v>1007</v>
      </c>
      <c r="H201" s="250" t="s">
        <v>1007</v>
      </c>
      <c r="I201" s="250">
        <v>32</v>
      </c>
      <c r="J201" s="250" t="s">
        <v>1007</v>
      </c>
      <c r="K201" s="250" t="s">
        <v>1007</v>
      </c>
      <c r="L201" s="250" t="s">
        <v>1007</v>
      </c>
      <c r="M201" s="250" t="s">
        <v>1007</v>
      </c>
      <c r="N201" s="217" t="s">
        <v>434</v>
      </c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/>
      <c r="AL201" s="54"/>
    </row>
    <row r="202" spans="1:38">
      <c r="A202" s="121"/>
      <c r="B202" s="119" t="s">
        <v>433</v>
      </c>
      <c r="C202" s="217" t="s">
        <v>432</v>
      </c>
      <c r="D202" s="250">
        <v>791</v>
      </c>
      <c r="E202" s="250">
        <v>744</v>
      </c>
      <c r="F202" s="250" t="s">
        <v>1007</v>
      </c>
      <c r="G202" s="250" t="s">
        <v>1007</v>
      </c>
      <c r="H202" s="250">
        <v>47</v>
      </c>
      <c r="I202" s="250" t="s">
        <v>1007</v>
      </c>
      <c r="J202" s="250" t="s">
        <v>1007</v>
      </c>
      <c r="K202" s="250" t="s">
        <v>1007</v>
      </c>
      <c r="L202" s="250" t="s">
        <v>1007</v>
      </c>
      <c r="M202" s="250" t="s">
        <v>1007</v>
      </c>
      <c r="N202" s="217" t="s">
        <v>431</v>
      </c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  <c r="AL202" s="54"/>
    </row>
    <row r="203" spans="1:38">
      <c r="A203" s="121"/>
      <c r="B203" s="119" t="s">
        <v>430</v>
      </c>
      <c r="C203" s="217" t="s">
        <v>429</v>
      </c>
      <c r="D203" s="250">
        <v>1057</v>
      </c>
      <c r="E203" s="250">
        <v>857</v>
      </c>
      <c r="F203" s="250" t="s">
        <v>1007</v>
      </c>
      <c r="G203" s="250" t="s">
        <v>1007</v>
      </c>
      <c r="H203" s="250">
        <v>175</v>
      </c>
      <c r="I203" s="250">
        <v>5</v>
      </c>
      <c r="J203" s="250">
        <v>20</v>
      </c>
      <c r="K203" s="250" t="s">
        <v>1007</v>
      </c>
      <c r="L203" s="250" t="s">
        <v>1007</v>
      </c>
      <c r="M203" s="250" t="s">
        <v>1007</v>
      </c>
      <c r="N203" s="217" t="s">
        <v>428</v>
      </c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4"/>
    </row>
    <row r="204" spans="1:38" s="64" customFormat="1">
      <c r="A204" s="186" t="s">
        <v>114</v>
      </c>
      <c r="B204" s="190" t="s">
        <v>115</v>
      </c>
      <c r="C204" s="215" t="s">
        <v>116</v>
      </c>
      <c r="D204" s="230">
        <v>10729</v>
      </c>
      <c r="E204" s="230">
        <v>8041</v>
      </c>
      <c r="F204" s="230" t="s">
        <v>1007</v>
      </c>
      <c r="G204" s="230">
        <v>93</v>
      </c>
      <c r="H204" s="230">
        <v>1980</v>
      </c>
      <c r="I204" s="230">
        <v>591</v>
      </c>
      <c r="J204" s="230">
        <v>16</v>
      </c>
      <c r="K204" s="230">
        <v>8</v>
      </c>
      <c r="L204" s="230" t="s">
        <v>1007</v>
      </c>
      <c r="M204" s="230" t="s">
        <v>1007</v>
      </c>
      <c r="N204" s="215" t="s">
        <v>117</v>
      </c>
      <c r="O204"/>
      <c r="P204"/>
      <c r="Q204"/>
      <c r="R204"/>
      <c r="S204"/>
      <c r="T204" s="66"/>
      <c r="U204" s="66"/>
      <c r="V204" s="66"/>
      <c r="W204" s="66"/>
      <c r="X204" s="66"/>
      <c r="Y204" s="66"/>
      <c r="Z204" s="66"/>
      <c r="AA204" s="66"/>
      <c r="AB204" s="66"/>
      <c r="AC204" s="66"/>
      <c r="AD204" s="66"/>
      <c r="AE204" s="66"/>
      <c r="AF204" s="66"/>
      <c r="AG204" s="66"/>
      <c r="AH204" s="66"/>
      <c r="AI204" s="66"/>
      <c r="AJ204" s="66"/>
      <c r="AK204" s="66"/>
      <c r="AL204" s="65"/>
    </row>
    <row r="205" spans="1:38">
      <c r="A205" s="121"/>
      <c r="B205" s="119" t="s">
        <v>427</v>
      </c>
      <c r="C205" s="217" t="s">
        <v>426</v>
      </c>
      <c r="D205" s="250">
        <v>542</v>
      </c>
      <c r="E205" s="250">
        <v>396</v>
      </c>
      <c r="F205" s="250" t="s">
        <v>1007</v>
      </c>
      <c r="G205" s="250" t="s">
        <v>1007</v>
      </c>
      <c r="H205" s="250">
        <v>111</v>
      </c>
      <c r="I205" s="250">
        <v>35</v>
      </c>
      <c r="J205" s="250" t="s">
        <v>1007</v>
      </c>
      <c r="K205" s="250" t="s">
        <v>1007</v>
      </c>
      <c r="L205" s="250" t="s">
        <v>1007</v>
      </c>
      <c r="M205" s="250" t="s">
        <v>1007</v>
      </c>
      <c r="N205" s="217" t="s">
        <v>982</v>
      </c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4"/>
    </row>
    <row r="206" spans="1:38">
      <c r="A206" s="121"/>
      <c r="B206" s="119" t="s">
        <v>425</v>
      </c>
      <c r="C206" s="217" t="s">
        <v>424</v>
      </c>
      <c r="D206" s="250">
        <v>59</v>
      </c>
      <c r="E206" s="250">
        <v>59</v>
      </c>
      <c r="F206" s="250" t="s">
        <v>1007</v>
      </c>
      <c r="G206" s="250" t="s">
        <v>1007</v>
      </c>
      <c r="H206" s="250" t="s">
        <v>1007</v>
      </c>
      <c r="I206" s="250" t="s">
        <v>1007</v>
      </c>
      <c r="J206" s="250" t="s">
        <v>1007</v>
      </c>
      <c r="K206" s="250" t="s">
        <v>1007</v>
      </c>
      <c r="L206" s="250" t="s">
        <v>1007</v>
      </c>
      <c r="M206" s="250" t="s">
        <v>1007</v>
      </c>
      <c r="N206" s="217" t="s">
        <v>423</v>
      </c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4"/>
    </row>
    <row r="207" spans="1:38">
      <c r="A207" s="121"/>
      <c r="B207" s="119" t="s">
        <v>422</v>
      </c>
      <c r="C207" s="217" t="s">
        <v>421</v>
      </c>
      <c r="D207" s="250">
        <v>4317</v>
      </c>
      <c r="E207" s="250">
        <v>3235</v>
      </c>
      <c r="F207" s="250" t="s">
        <v>1007</v>
      </c>
      <c r="G207" s="250" t="s">
        <v>1007</v>
      </c>
      <c r="H207" s="250">
        <v>818</v>
      </c>
      <c r="I207" s="250">
        <v>242</v>
      </c>
      <c r="J207" s="250">
        <v>14</v>
      </c>
      <c r="K207" s="250">
        <v>8</v>
      </c>
      <c r="L207" s="250" t="s">
        <v>1007</v>
      </c>
      <c r="M207" s="250" t="s">
        <v>1007</v>
      </c>
      <c r="N207" s="217" t="s">
        <v>420</v>
      </c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4"/>
    </row>
    <row r="208" spans="1:38">
      <c r="A208" s="121"/>
      <c r="B208" s="119" t="s">
        <v>419</v>
      </c>
      <c r="C208" s="217" t="s">
        <v>418</v>
      </c>
      <c r="D208" s="250">
        <v>281</v>
      </c>
      <c r="E208" s="250">
        <v>281</v>
      </c>
      <c r="F208" s="250" t="s">
        <v>1007</v>
      </c>
      <c r="G208" s="250" t="s">
        <v>1007</v>
      </c>
      <c r="H208" s="250" t="s">
        <v>1007</v>
      </c>
      <c r="I208" s="250" t="s">
        <v>1007</v>
      </c>
      <c r="J208" s="250" t="s">
        <v>1007</v>
      </c>
      <c r="K208" s="250" t="s">
        <v>1007</v>
      </c>
      <c r="L208" s="250" t="s">
        <v>1007</v>
      </c>
      <c r="M208" s="250" t="s">
        <v>1007</v>
      </c>
      <c r="N208" s="217" t="s">
        <v>417</v>
      </c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4"/>
    </row>
    <row r="209" spans="1:38">
      <c r="A209" s="121"/>
      <c r="B209" s="119" t="s">
        <v>416</v>
      </c>
      <c r="C209" s="217" t="s">
        <v>116</v>
      </c>
      <c r="D209" s="250">
        <v>4784</v>
      </c>
      <c r="E209" s="250">
        <v>3492</v>
      </c>
      <c r="F209" s="250" t="s">
        <v>1007</v>
      </c>
      <c r="G209" s="250">
        <v>93</v>
      </c>
      <c r="H209" s="250">
        <v>883</v>
      </c>
      <c r="I209" s="250">
        <v>314</v>
      </c>
      <c r="J209" s="250">
        <v>2</v>
      </c>
      <c r="K209" s="250" t="s">
        <v>1007</v>
      </c>
      <c r="L209" s="250" t="s">
        <v>1007</v>
      </c>
      <c r="M209" s="250" t="s">
        <v>1007</v>
      </c>
      <c r="N209" s="217" t="s">
        <v>117</v>
      </c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4"/>
    </row>
    <row r="210" spans="1:38">
      <c r="A210" s="121"/>
      <c r="B210" s="119" t="s">
        <v>415</v>
      </c>
      <c r="C210" s="217" t="s">
        <v>414</v>
      </c>
      <c r="D210" s="250">
        <v>171</v>
      </c>
      <c r="E210" s="250">
        <v>171</v>
      </c>
      <c r="F210" s="250" t="s">
        <v>1007</v>
      </c>
      <c r="G210" s="250" t="s">
        <v>1007</v>
      </c>
      <c r="H210" s="250" t="s">
        <v>1007</v>
      </c>
      <c r="I210" s="250" t="s">
        <v>1007</v>
      </c>
      <c r="J210" s="250" t="s">
        <v>1007</v>
      </c>
      <c r="K210" s="250" t="s">
        <v>1007</v>
      </c>
      <c r="L210" s="250" t="s">
        <v>1007</v>
      </c>
      <c r="M210" s="250" t="s">
        <v>1007</v>
      </c>
      <c r="N210" s="217" t="s">
        <v>413</v>
      </c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4"/>
    </row>
    <row r="211" spans="1:38">
      <c r="A211" s="121"/>
      <c r="B211" s="119" t="s">
        <v>412</v>
      </c>
      <c r="C211" s="217" t="s">
        <v>411</v>
      </c>
      <c r="D211" s="250">
        <v>82</v>
      </c>
      <c r="E211" s="250">
        <v>82</v>
      </c>
      <c r="F211" s="250" t="s">
        <v>1007</v>
      </c>
      <c r="G211" s="250" t="s">
        <v>1007</v>
      </c>
      <c r="H211" s="250" t="s">
        <v>1007</v>
      </c>
      <c r="I211" s="250" t="s">
        <v>1007</v>
      </c>
      <c r="J211" s="250" t="s">
        <v>1007</v>
      </c>
      <c r="K211" s="250" t="s">
        <v>1007</v>
      </c>
      <c r="L211" s="250" t="s">
        <v>1007</v>
      </c>
      <c r="M211" s="250" t="s">
        <v>1007</v>
      </c>
      <c r="N211" s="217" t="s">
        <v>410</v>
      </c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  <c r="AL211" s="54"/>
    </row>
    <row r="212" spans="1:38">
      <c r="A212" s="121"/>
      <c r="B212" s="119" t="s">
        <v>409</v>
      </c>
      <c r="C212" s="217" t="s">
        <v>408</v>
      </c>
      <c r="D212" s="250">
        <v>461</v>
      </c>
      <c r="E212" s="250">
        <v>293</v>
      </c>
      <c r="F212" s="250" t="s">
        <v>1007</v>
      </c>
      <c r="G212" s="250" t="s">
        <v>1007</v>
      </c>
      <c r="H212" s="250">
        <v>168</v>
      </c>
      <c r="I212" s="250" t="s">
        <v>1007</v>
      </c>
      <c r="J212" s="250" t="s">
        <v>1007</v>
      </c>
      <c r="K212" s="250" t="s">
        <v>1007</v>
      </c>
      <c r="L212" s="250" t="s">
        <v>1007</v>
      </c>
      <c r="M212" s="250" t="s">
        <v>1007</v>
      </c>
      <c r="N212" s="217" t="s">
        <v>407</v>
      </c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4"/>
    </row>
    <row r="213" spans="1:38">
      <c r="A213" s="121"/>
      <c r="B213" s="119" t="s">
        <v>406</v>
      </c>
      <c r="C213" s="217" t="s">
        <v>405</v>
      </c>
      <c r="D213" s="250">
        <v>32</v>
      </c>
      <c r="E213" s="250">
        <v>32</v>
      </c>
      <c r="F213" s="250" t="s">
        <v>1007</v>
      </c>
      <c r="G213" s="250" t="s">
        <v>1007</v>
      </c>
      <c r="H213" s="250" t="s">
        <v>1007</v>
      </c>
      <c r="I213" s="250" t="s">
        <v>1007</v>
      </c>
      <c r="J213" s="250" t="s">
        <v>1007</v>
      </c>
      <c r="K213" s="250" t="s">
        <v>1007</v>
      </c>
      <c r="L213" s="250" t="s">
        <v>1007</v>
      </c>
      <c r="M213" s="250" t="s">
        <v>1007</v>
      </c>
      <c r="N213" s="217" t="s">
        <v>404</v>
      </c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4"/>
    </row>
    <row r="214" spans="1:38" s="64" customFormat="1">
      <c r="A214" s="186" t="s">
        <v>118</v>
      </c>
      <c r="B214" s="190" t="s">
        <v>119</v>
      </c>
      <c r="C214" s="215" t="s">
        <v>120</v>
      </c>
      <c r="D214" s="230">
        <v>11327</v>
      </c>
      <c r="E214" s="230">
        <v>8171</v>
      </c>
      <c r="F214" s="230" t="s">
        <v>1007</v>
      </c>
      <c r="G214" s="230">
        <v>117</v>
      </c>
      <c r="H214" s="230">
        <v>2644</v>
      </c>
      <c r="I214" s="230">
        <v>305</v>
      </c>
      <c r="J214" s="230">
        <v>22</v>
      </c>
      <c r="K214" s="230" t="s">
        <v>1007</v>
      </c>
      <c r="L214" s="230" t="s">
        <v>1007</v>
      </c>
      <c r="M214" s="230">
        <v>68</v>
      </c>
      <c r="N214" s="215" t="s">
        <v>121</v>
      </c>
      <c r="O214"/>
      <c r="P214"/>
      <c r="Q214"/>
      <c r="R214"/>
      <c r="S214"/>
      <c r="T214" s="66"/>
      <c r="U214" s="66"/>
      <c r="V214" s="66"/>
      <c r="W214" s="66"/>
      <c r="X214" s="66"/>
      <c r="Y214" s="66"/>
      <c r="Z214" s="66"/>
      <c r="AA214" s="66"/>
      <c r="AB214" s="66"/>
      <c r="AC214" s="66"/>
      <c r="AD214" s="66"/>
      <c r="AE214" s="66"/>
      <c r="AF214" s="66"/>
      <c r="AG214" s="66"/>
      <c r="AH214" s="66"/>
      <c r="AI214" s="66"/>
      <c r="AJ214" s="66"/>
      <c r="AK214" s="66"/>
      <c r="AL214" s="65"/>
    </row>
    <row r="215" spans="1:38">
      <c r="A215" s="121"/>
      <c r="B215" s="119" t="s">
        <v>403</v>
      </c>
      <c r="C215" s="217" t="s">
        <v>402</v>
      </c>
      <c r="D215" s="250">
        <v>436</v>
      </c>
      <c r="E215" s="250">
        <v>401</v>
      </c>
      <c r="F215" s="250" t="s">
        <v>1007</v>
      </c>
      <c r="G215" s="250" t="s">
        <v>1007</v>
      </c>
      <c r="H215" s="250">
        <v>35</v>
      </c>
      <c r="I215" s="250" t="s">
        <v>1007</v>
      </c>
      <c r="J215" s="250" t="s">
        <v>1007</v>
      </c>
      <c r="K215" s="250" t="s">
        <v>1007</v>
      </c>
      <c r="L215" s="250" t="s">
        <v>1007</v>
      </c>
      <c r="M215" s="250" t="s">
        <v>1007</v>
      </c>
      <c r="N215" s="217" t="s">
        <v>401</v>
      </c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4"/>
    </row>
    <row r="216" spans="1:38">
      <c r="A216" s="121"/>
      <c r="B216" s="119" t="s">
        <v>400</v>
      </c>
      <c r="C216" s="217" t="s">
        <v>399</v>
      </c>
      <c r="D216" s="250">
        <v>111</v>
      </c>
      <c r="E216" s="250">
        <v>51</v>
      </c>
      <c r="F216" s="250" t="s">
        <v>1007</v>
      </c>
      <c r="G216" s="250" t="s">
        <v>1007</v>
      </c>
      <c r="H216" s="250" t="s">
        <v>1007</v>
      </c>
      <c r="I216" s="250">
        <v>60</v>
      </c>
      <c r="J216" s="250" t="s">
        <v>1007</v>
      </c>
      <c r="K216" s="250" t="s">
        <v>1007</v>
      </c>
      <c r="L216" s="250" t="s">
        <v>1007</v>
      </c>
      <c r="M216" s="250" t="s">
        <v>1007</v>
      </c>
      <c r="N216" s="217" t="s">
        <v>398</v>
      </c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4"/>
    </row>
    <row r="217" spans="1:38">
      <c r="A217" s="121"/>
      <c r="B217" s="119" t="s">
        <v>397</v>
      </c>
      <c r="C217" s="217" t="s">
        <v>396</v>
      </c>
      <c r="D217" s="250">
        <v>13</v>
      </c>
      <c r="E217" s="250">
        <v>13</v>
      </c>
      <c r="F217" s="250" t="s">
        <v>1007</v>
      </c>
      <c r="G217" s="250" t="s">
        <v>1007</v>
      </c>
      <c r="H217" s="250" t="s">
        <v>1007</v>
      </c>
      <c r="I217" s="250" t="s">
        <v>1007</v>
      </c>
      <c r="J217" s="250" t="s">
        <v>1007</v>
      </c>
      <c r="K217" s="250" t="s">
        <v>1007</v>
      </c>
      <c r="L217" s="250" t="s">
        <v>1007</v>
      </c>
      <c r="M217" s="250" t="s">
        <v>1007</v>
      </c>
      <c r="N217" s="217" t="s">
        <v>395</v>
      </c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4"/>
    </row>
    <row r="218" spans="1:38">
      <c r="A218" s="121"/>
      <c r="B218" s="119" t="s">
        <v>394</v>
      </c>
      <c r="C218" s="217" t="s">
        <v>120</v>
      </c>
      <c r="D218" s="250">
        <v>9103</v>
      </c>
      <c r="E218" s="250">
        <v>6415</v>
      </c>
      <c r="F218" s="250" t="s">
        <v>1007</v>
      </c>
      <c r="G218" s="250">
        <v>117</v>
      </c>
      <c r="H218" s="250">
        <v>2239</v>
      </c>
      <c r="I218" s="250">
        <v>245</v>
      </c>
      <c r="J218" s="250">
        <v>19</v>
      </c>
      <c r="K218" s="250" t="s">
        <v>1007</v>
      </c>
      <c r="L218" s="250" t="s">
        <v>1007</v>
      </c>
      <c r="M218" s="250">
        <v>68</v>
      </c>
      <c r="N218" s="217" t="s">
        <v>121</v>
      </c>
      <c r="T218" s="58"/>
      <c r="U218" s="58"/>
      <c r="V218" s="58"/>
      <c r="W218" s="58"/>
      <c r="X218" s="58"/>
      <c r="Y218" s="58"/>
      <c r="Z218" s="58"/>
      <c r="AA218" s="58"/>
      <c r="AB218" s="58"/>
      <c r="AC218" s="58"/>
      <c r="AD218" s="58"/>
      <c r="AE218" s="58"/>
      <c r="AF218" s="58"/>
      <c r="AG218" s="58"/>
      <c r="AH218" s="58"/>
      <c r="AI218" s="58"/>
      <c r="AJ218" s="58"/>
      <c r="AK218" s="58"/>
      <c r="AL218" s="54"/>
    </row>
    <row r="219" spans="1:38">
      <c r="A219" s="121"/>
      <c r="B219" s="119" t="s">
        <v>393</v>
      </c>
      <c r="C219" s="217" t="s">
        <v>392</v>
      </c>
      <c r="D219" s="250">
        <v>1383</v>
      </c>
      <c r="E219" s="250">
        <v>1010</v>
      </c>
      <c r="F219" s="250" t="s">
        <v>1007</v>
      </c>
      <c r="G219" s="250" t="s">
        <v>1007</v>
      </c>
      <c r="H219" s="250">
        <v>370</v>
      </c>
      <c r="I219" s="250" t="s">
        <v>1007</v>
      </c>
      <c r="J219" s="250">
        <v>3</v>
      </c>
      <c r="K219" s="250" t="s">
        <v>1007</v>
      </c>
      <c r="L219" s="250" t="s">
        <v>1007</v>
      </c>
      <c r="M219" s="250" t="s">
        <v>1007</v>
      </c>
      <c r="N219" s="217" t="s">
        <v>391</v>
      </c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4"/>
    </row>
    <row r="220" spans="1:38">
      <c r="A220" s="121"/>
      <c r="B220" s="119" t="s">
        <v>390</v>
      </c>
      <c r="C220" s="217" t="s">
        <v>389</v>
      </c>
      <c r="D220" s="250">
        <v>281</v>
      </c>
      <c r="E220" s="250">
        <v>281</v>
      </c>
      <c r="F220" s="250" t="s">
        <v>1007</v>
      </c>
      <c r="G220" s="250" t="s">
        <v>1007</v>
      </c>
      <c r="H220" s="250" t="s">
        <v>1007</v>
      </c>
      <c r="I220" s="250" t="s">
        <v>1007</v>
      </c>
      <c r="J220" s="250" t="s">
        <v>1007</v>
      </c>
      <c r="K220" s="250" t="s">
        <v>1007</v>
      </c>
      <c r="L220" s="250" t="s">
        <v>1007</v>
      </c>
      <c r="M220" s="250" t="s">
        <v>1007</v>
      </c>
      <c r="N220" s="217" t="s">
        <v>388</v>
      </c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  <c r="AL220" s="54"/>
    </row>
    <row r="221" spans="1:38" s="64" customFormat="1">
      <c r="A221" s="186" t="s">
        <v>122</v>
      </c>
      <c r="B221" s="190" t="s">
        <v>123</v>
      </c>
      <c r="C221" s="215" t="s">
        <v>124</v>
      </c>
      <c r="D221" s="230">
        <v>25239</v>
      </c>
      <c r="E221" s="230">
        <v>17681</v>
      </c>
      <c r="F221" s="230" t="s">
        <v>1007</v>
      </c>
      <c r="G221" s="230">
        <v>102</v>
      </c>
      <c r="H221" s="230">
        <v>4394</v>
      </c>
      <c r="I221" s="230">
        <v>1327</v>
      </c>
      <c r="J221" s="230">
        <v>464</v>
      </c>
      <c r="K221" s="230" t="s">
        <v>1007</v>
      </c>
      <c r="L221" s="230">
        <v>95</v>
      </c>
      <c r="M221" s="230">
        <v>1176</v>
      </c>
      <c r="N221" s="215" t="s">
        <v>983</v>
      </c>
      <c r="O221"/>
      <c r="P221"/>
      <c r="Q221"/>
      <c r="R221"/>
      <c r="S221"/>
      <c r="T221" s="66"/>
      <c r="U221" s="66"/>
      <c r="V221" s="66"/>
      <c r="W221" s="66"/>
      <c r="X221" s="66"/>
      <c r="Y221" s="66"/>
      <c r="Z221" s="66"/>
      <c r="AA221" s="66"/>
      <c r="AB221" s="66"/>
      <c r="AC221" s="66"/>
      <c r="AD221" s="66"/>
      <c r="AE221" s="66"/>
      <c r="AF221" s="66"/>
      <c r="AG221" s="66"/>
      <c r="AH221" s="66"/>
      <c r="AI221" s="66"/>
      <c r="AJ221" s="66"/>
      <c r="AK221" s="66"/>
      <c r="AL221" s="65"/>
    </row>
    <row r="222" spans="1:38">
      <c r="A222" s="121"/>
      <c r="B222" s="119" t="s">
        <v>387</v>
      </c>
      <c r="C222" s="217" t="s">
        <v>386</v>
      </c>
      <c r="D222" s="250">
        <v>71</v>
      </c>
      <c r="E222" s="250">
        <v>71</v>
      </c>
      <c r="F222" s="250" t="s">
        <v>1007</v>
      </c>
      <c r="G222" s="250" t="s">
        <v>1007</v>
      </c>
      <c r="H222" s="250" t="s">
        <v>1007</v>
      </c>
      <c r="I222" s="250" t="s">
        <v>1007</v>
      </c>
      <c r="J222" s="250" t="s">
        <v>1007</v>
      </c>
      <c r="K222" s="250" t="s">
        <v>1007</v>
      </c>
      <c r="L222" s="250" t="s">
        <v>1007</v>
      </c>
      <c r="M222" s="250" t="s">
        <v>1007</v>
      </c>
      <c r="N222" s="217" t="s">
        <v>385</v>
      </c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  <c r="AL222" s="54"/>
    </row>
    <row r="223" spans="1:38">
      <c r="A223" s="121"/>
      <c r="B223" s="119" t="s">
        <v>384</v>
      </c>
      <c r="C223" s="217" t="s">
        <v>383</v>
      </c>
      <c r="D223" s="250">
        <v>744</v>
      </c>
      <c r="E223" s="250">
        <v>744</v>
      </c>
      <c r="F223" s="250" t="s">
        <v>1007</v>
      </c>
      <c r="G223" s="250" t="s">
        <v>1007</v>
      </c>
      <c r="H223" s="250" t="s">
        <v>1007</v>
      </c>
      <c r="I223" s="250" t="s">
        <v>1007</v>
      </c>
      <c r="J223" s="250" t="s">
        <v>1007</v>
      </c>
      <c r="K223" s="250" t="s">
        <v>1007</v>
      </c>
      <c r="L223" s="250" t="s">
        <v>1007</v>
      </c>
      <c r="M223" s="250" t="s">
        <v>1007</v>
      </c>
      <c r="N223" s="217" t="s">
        <v>382</v>
      </c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  <c r="AL223" s="54"/>
    </row>
    <row r="224" spans="1:38">
      <c r="A224" s="121"/>
      <c r="B224" s="119" t="s">
        <v>381</v>
      </c>
      <c r="C224" s="217" t="s">
        <v>380</v>
      </c>
      <c r="D224" s="250">
        <v>4695</v>
      </c>
      <c r="E224" s="250">
        <v>2706</v>
      </c>
      <c r="F224" s="250" t="s">
        <v>1007</v>
      </c>
      <c r="G224" s="250" t="s">
        <v>1007</v>
      </c>
      <c r="H224" s="250">
        <v>496</v>
      </c>
      <c r="I224" s="250">
        <v>204</v>
      </c>
      <c r="J224" s="250">
        <v>18</v>
      </c>
      <c r="K224" s="250" t="s">
        <v>1007</v>
      </c>
      <c r="L224" s="250">
        <v>95</v>
      </c>
      <c r="M224" s="250">
        <v>1176</v>
      </c>
      <c r="N224" s="217" t="s">
        <v>379</v>
      </c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  <c r="AL224" s="54"/>
    </row>
    <row r="225" spans="1:38">
      <c r="A225" s="121"/>
      <c r="B225" s="119" t="s">
        <v>378</v>
      </c>
      <c r="C225" s="217" t="s">
        <v>377</v>
      </c>
      <c r="D225" s="250">
        <v>310</v>
      </c>
      <c r="E225" s="250">
        <v>310</v>
      </c>
      <c r="F225" s="250" t="s">
        <v>1007</v>
      </c>
      <c r="G225" s="250" t="s">
        <v>1007</v>
      </c>
      <c r="H225" s="250" t="s">
        <v>1007</v>
      </c>
      <c r="I225" s="250" t="s">
        <v>1007</v>
      </c>
      <c r="J225" s="250" t="s">
        <v>1007</v>
      </c>
      <c r="K225" s="250" t="s">
        <v>1007</v>
      </c>
      <c r="L225" s="250" t="s">
        <v>1007</v>
      </c>
      <c r="M225" s="250" t="s">
        <v>1007</v>
      </c>
      <c r="N225" s="217" t="s">
        <v>376</v>
      </c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58"/>
      <c r="AE225" s="58"/>
      <c r="AF225" s="58"/>
      <c r="AG225" s="58"/>
      <c r="AH225" s="58"/>
      <c r="AI225" s="58"/>
      <c r="AJ225" s="58"/>
      <c r="AK225" s="58"/>
      <c r="AL225" s="54"/>
    </row>
    <row r="226" spans="1:38">
      <c r="A226" s="121"/>
      <c r="B226" s="119" t="s">
        <v>375</v>
      </c>
      <c r="C226" s="217" t="s">
        <v>374</v>
      </c>
      <c r="D226" s="250">
        <v>596</v>
      </c>
      <c r="E226" s="250">
        <v>390</v>
      </c>
      <c r="F226" s="250" t="s">
        <v>1007</v>
      </c>
      <c r="G226" s="250" t="s">
        <v>1007</v>
      </c>
      <c r="H226" s="250" t="s">
        <v>1007</v>
      </c>
      <c r="I226" s="250">
        <v>118</v>
      </c>
      <c r="J226" s="250">
        <v>88</v>
      </c>
      <c r="K226" s="250" t="s">
        <v>1007</v>
      </c>
      <c r="L226" s="250" t="s">
        <v>1007</v>
      </c>
      <c r="M226" s="250" t="s">
        <v>1007</v>
      </c>
      <c r="N226" s="217" t="s">
        <v>373</v>
      </c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4"/>
    </row>
    <row r="227" spans="1:38">
      <c r="A227" s="121"/>
      <c r="B227" s="119" t="s">
        <v>372</v>
      </c>
      <c r="C227" s="217" t="s">
        <v>371</v>
      </c>
      <c r="D227" s="250">
        <v>542</v>
      </c>
      <c r="E227" s="250">
        <v>405</v>
      </c>
      <c r="F227" s="250" t="s">
        <v>1007</v>
      </c>
      <c r="G227" s="250" t="s">
        <v>1007</v>
      </c>
      <c r="H227" s="250">
        <v>34</v>
      </c>
      <c r="I227" s="250">
        <v>103</v>
      </c>
      <c r="J227" s="250" t="s">
        <v>1007</v>
      </c>
      <c r="K227" s="250" t="s">
        <v>1007</v>
      </c>
      <c r="L227" s="250" t="s">
        <v>1007</v>
      </c>
      <c r="M227" s="250" t="s">
        <v>1007</v>
      </c>
      <c r="N227" s="217" t="s">
        <v>370</v>
      </c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4"/>
    </row>
    <row r="228" spans="1:38">
      <c r="A228" s="121"/>
      <c r="B228" s="119" t="s">
        <v>369</v>
      </c>
      <c r="C228" s="217" t="s">
        <v>368</v>
      </c>
      <c r="D228" s="250">
        <v>255</v>
      </c>
      <c r="E228" s="250">
        <v>255</v>
      </c>
      <c r="F228" s="250" t="s">
        <v>1007</v>
      </c>
      <c r="G228" s="250" t="s">
        <v>1007</v>
      </c>
      <c r="H228" s="250" t="s">
        <v>1007</v>
      </c>
      <c r="I228" s="250" t="s">
        <v>1007</v>
      </c>
      <c r="J228" s="250" t="s">
        <v>1007</v>
      </c>
      <c r="K228" s="250" t="s">
        <v>1007</v>
      </c>
      <c r="L228" s="250" t="s">
        <v>1007</v>
      </c>
      <c r="M228" s="250" t="s">
        <v>1007</v>
      </c>
      <c r="N228" s="217" t="s">
        <v>367</v>
      </c>
      <c r="T228" s="58"/>
      <c r="U228" s="58"/>
      <c r="V228" s="58"/>
      <c r="W228" s="58"/>
      <c r="X228" s="58"/>
      <c r="Y228" s="58"/>
      <c r="Z228" s="58"/>
      <c r="AA228" s="58"/>
      <c r="AB228" s="58"/>
      <c r="AC228" s="58"/>
      <c r="AD228" s="58"/>
      <c r="AE228" s="58"/>
      <c r="AF228" s="58"/>
      <c r="AG228" s="58"/>
      <c r="AH228" s="58"/>
      <c r="AI228" s="58"/>
      <c r="AJ228" s="58"/>
      <c r="AK228" s="58"/>
      <c r="AL228" s="54"/>
    </row>
    <row r="229" spans="1:38">
      <c r="A229" s="121"/>
      <c r="B229" s="119" t="s">
        <v>366</v>
      </c>
      <c r="C229" s="217" t="s">
        <v>365</v>
      </c>
      <c r="D229" s="250">
        <v>1954</v>
      </c>
      <c r="E229" s="250">
        <v>1598</v>
      </c>
      <c r="F229" s="250" t="s">
        <v>1007</v>
      </c>
      <c r="G229" s="250" t="s">
        <v>1007</v>
      </c>
      <c r="H229" s="250">
        <v>322</v>
      </c>
      <c r="I229" s="250">
        <v>34</v>
      </c>
      <c r="J229" s="250" t="s">
        <v>1007</v>
      </c>
      <c r="K229" s="250" t="s">
        <v>1007</v>
      </c>
      <c r="L229" s="250" t="s">
        <v>1007</v>
      </c>
      <c r="M229" s="250" t="s">
        <v>1007</v>
      </c>
      <c r="N229" s="217" t="s">
        <v>364</v>
      </c>
      <c r="T229" s="58"/>
      <c r="U229" s="58"/>
      <c r="V229" s="58"/>
      <c r="W229" s="58"/>
      <c r="X229" s="58"/>
      <c r="Y229" s="58"/>
      <c r="Z229" s="58"/>
      <c r="AA229" s="58"/>
      <c r="AB229" s="58"/>
      <c r="AC229" s="58"/>
      <c r="AD229" s="58"/>
      <c r="AE229" s="58"/>
      <c r="AF229" s="58"/>
      <c r="AG229" s="58"/>
      <c r="AH229" s="58"/>
      <c r="AI229" s="58"/>
      <c r="AJ229" s="58"/>
      <c r="AK229" s="58"/>
      <c r="AL229" s="54"/>
    </row>
    <row r="230" spans="1:38">
      <c r="A230" s="121"/>
      <c r="B230" s="119" t="s">
        <v>363</v>
      </c>
      <c r="C230" s="217" t="s">
        <v>362</v>
      </c>
      <c r="D230" s="250">
        <v>1208</v>
      </c>
      <c r="E230" s="250">
        <v>1000</v>
      </c>
      <c r="F230" s="250" t="s">
        <v>1007</v>
      </c>
      <c r="G230" s="250" t="s">
        <v>1007</v>
      </c>
      <c r="H230" s="250">
        <v>15</v>
      </c>
      <c r="I230" s="250">
        <v>193</v>
      </c>
      <c r="J230" s="250" t="s">
        <v>1007</v>
      </c>
      <c r="K230" s="250" t="s">
        <v>1007</v>
      </c>
      <c r="L230" s="250" t="s">
        <v>1007</v>
      </c>
      <c r="M230" s="250" t="s">
        <v>1007</v>
      </c>
      <c r="N230" s="217" t="s">
        <v>361</v>
      </c>
      <c r="T230" s="58"/>
      <c r="U230" s="58"/>
      <c r="V230" s="58"/>
      <c r="W230" s="58"/>
      <c r="X230" s="58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/>
      <c r="AL230" s="54"/>
    </row>
    <row r="231" spans="1:38">
      <c r="A231" s="121"/>
      <c r="B231" s="119" t="s">
        <v>360</v>
      </c>
      <c r="C231" s="217" t="s">
        <v>359</v>
      </c>
      <c r="D231" s="250">
        <v>527</v>
      </c>
      <c r="E231" s="250">
        <v>411</v>
      </c>
      <c r="F231" s="250" t="s">
        <v>1007</v>
      </c>
      <c r="G231" s="250" t="s">
        <v>1007</v>
      </c>
      <c r="H231" s="250">
        <v>80</v>
      </c>
      <c r="I231" s="250">
        <v>36</v>
      </c>
      <c r="J231" s="250" t="s">
        <v>1007</v>
      </c>
      <c r="K231" s="250" t="s">
        <v>1007</v>
      </c>
      <c r="L231" s="250" t="s">
        <v>1007</v>
      </c>
      <c r="M231" s="250" t="s">
        <v>1007</v>
      </c>
      <c r="N231" s="217" t="s">
        <v>358</v>
      </c>
      <c r="T231" s="58"/>
      <c r="U231" s="58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  <c r="AF231" s="58"/>
      <c r="AG231" s="58"/>
      <c r="AH231" s="58"/>
      <c r="AI231" s="58"/>
      <c r="AJ231" s="58"/>
      <c r="AK231" s="58"/>
      <c r="AL231" s="54"/>
    </row>
    <row r="232" spans="1:38">
      <c r="A232" s="121"/>
      <c r="B232" s="119" t="s">
        <v>357</v>
      </c>
      <c r="C232" s="217" t="s">
        <v>356</v>
      </c>
      <c r="D232" s="250">
        <v>2383</v>
      </c>
      <c r="E232" s="250">
        <v>1699</v>
      </c>
      <c r="F232" s="250" t="s">
        <v>1007</v>
      </c>
      <c r="G232" s="250" t="s">
        <v>1007</v>
      </c>
      <c r="H232" s="250">
        <v>553</v>
      </c>
      <c r="I232" s="250">
        <v>88</v>
      </c>
      <c r="J232" s="250">
        <v>43</v>
      </c>
      <c r="K232" s="250" t="s">
        <v>1007</v>
      </c>
      <c r="L232" s="250" t="s">
        <v>1007</v>
      </c>
      <c r="M232" s="250" t="s">
        <v>1007</v>
      </c>
      <c r="N232" s="217" t="s">
        <v>355</v>
      </c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4"/>
    </row>
    <row r="233" spans="1:38">
      <c r="A233" s="121"/>
      <c r="B233" s="119" t="s">
        <v>354</v>
      </c>
      <c r="C233" s="217" t="s">
        <v>353</v>
      </c>
      <c r="D233" s="250">
        <v>305</v>
      </c>
      <c r="E233" s="250">
        <v>98</v>
      </c>
      <c r="F233" s="250" t="s">
        <v>1007</v>
      </c>
      <c r="G233" s="250" t="s">
        <v>1007</v>
      </c>
      <c r="H233" s="250">
        <v>54</v>
      </c>
      <c r="I233" s="250">
        <v>153</v>
      </c>
      <c r="J233" s="250" t="s">
        <v>1007</v>
      </c>
      <c r="K233" s="250" t="s">
        <v>1007</v>
      </c>
      <c r="L233" s="250" t="s">
        <v>1007</v>
      </c>
      <c r="M233" s="250" t="s">
        <v>1007</v>
      </c>
      <c r="N233" s="217" t="s">
        <v>352</v>
      </c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  <c r="AL233" s="54"/>
    </row>
    <row r="234" spans="1:38">
      <c r="A234" s="121"/>
      <c r="B234" s="119" t="s">
        <v>351</v>
      </c>
      <c r="C234" s="217" t="s">
        <v>350</v>
      </c>
      <c r="D234" s="250">
        <v>1186</v>
      </c>
      <c r="E234" s="250">
        <v>947</v>
      </c>
      <c r="F234" s="250" t="s">
        <v>1007</v>
      </c>
      <c r="G234" s="250" t="s">
        <v>1007</v>
      </c>
      <c r="H234" s="250">
        <v>169</v>
      </c>
      <c r="I234" s="250">
        <v>58</v>
      </c>
      <c r="J234" s="250">
        <v>12</v>
      </c>
      <c r="K234" s="250" t="s">
        <v>1007</v>
      </c>
      <c r="L234" s="250" t="s">
        <v>1007</v>
      </c>
      <c r="M234" s="250" t="s">
        <v>1007</v>
      </c>
      <c r="N234" s="217" t="s">
        <v>349</v>
      </c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  <c r="AL234" s="54"/>
    </row>
    <row r="235" spans="1:38">
      <c r="A235" s="121"/>
      <c r="B235" s="119" t="s">
        <v>348</v>
      </c>
      <c r="C235" s="217" t="s">
        <v>347</v>
      </c>
      <c r="D235" s="250">
        <v>1283</v>
      </c>
      <c r="E235" s="250">
        <v>1005</v>
      </c>
      <c r="F235" s="250" t="s">
        <v>1007</v>
      </c>
      <c r="G235" s="250" t="s">
        <v>1007</v>
      </c>
      <c r="H235" s="250">
        <v>275</v>
      </c>
      <c r="I235" s="250" t="s">
        <v>1007</v>
      </c>
      <c r="J235" s="250">
        <v>3</v>
      </c>
      <c r="K235" s="250" t="s">
        <v>1007</v>
      </c>
      <c r="L235" s="250" t="s">
        <v>1007</v>
      </c>
      <c r="M235" s="250" t="s">
        <v>1007</v>
      </c>
      <c r="N235" s="217" t="s">
        <v>346</v>
      </c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4"/>
    </row>
    <row r="236" spans="1:38">
      <c r="A236" s="121"/>
      <c r="B236" s="119" t="s">
        <v>345</v>
      </c>
      <c r="C236" s="217" t="s">
        <v>344</v>
      </c>
      <c r="D236" s="250">
        <v>94</v>
      </c>
      <c r="E236" s="250">
        <v>94</v>
      </c>
      <c r="F236" s="250" t="s">
        <v>1007</v>
      </c>
      <c r="G236" s="250" t="s">
        <v>1007</v>
      </c>
      <c r="H236" s="250" t="s">
        <v>1007</v>
      </c>
      <c r="I236" s="250" t="s">
        <v>1007</v>
      </c>
      <c r="J236" s="250" t="s">
        <v>1007</v>
      </c>
      <c r="K236" s="250" t="s">
        <v>1007</v>
      </c>
      <c r="L236" s="250" t="s">
        <v>1007</v>
      </c>
      <c r="M236" s="250" t="s">
        <v>1007</v>
      </c>
      <c r="N236" s="217" t="s">
        <v>343</v>
      </c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  <c r="AL236" s="54"/>
    </row>
    <row r="237" spans="1:38">
      <c r="A237" s="121"/>
      <c r="B237" s="119" t="s">
        <v>342</v>
      </c>
      <c r="C237" s="217" t="s">
        <v>341</v>
      </c>
      <c r="D237" s="250">
        <v>988</v>
      </c>
      <c r="E237" s="250">
        <v>429</v>
      </c>
      <c r="F237" s="250" t="s">
        <v>1007</v>
      </c>
      <c r="G237" s="250" t="s">
        <v>1007</v>
      </c>
      <c r="H237" s="250">
        <v>331</v>
      </c>
      <c r="I237" s="250">
        <v>228</v>
      </c>
      <c r="J237" s="250" t="s">
        <v>1007</v>
      </c>
      <c r="K237" s="250" t="s">
        <v>1007</v>
      </c>
      <c r="L237" s="250" t="s">
        <v>1007</v>
      </c>
      <c r="M237" s="250" t="s">
        <v>1007</v>
      </c>
      <c r="N237" s="217" t="s">
        <v>340</v>
      </c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4"/>
    </row>
    <row r="238" spans="1:38">
      <c r="A238" s="121"/>
      <c r="B238" s="119" t="s">
        <v>339</v>
      </c>
      <c r="C238" s="217" t="s">
        <v>338</v>
      </c>
      <c r="D238" s="250">
        <v>1673</v>
      </c>
      <c r="E238" s="250">
        <v>839</v>
      </c>
      <c r="F238" s="250" t="s">
        <v>1007</v>
      </c>
      <c r="G238" s="250" t="s">
        <v>1007</v>
      </c>
      <c r="H238" s="250">
        <v>834</v>
      </c>
      <c r="I238" s="250" t="s">
        <v>1007</v>
      </c>
      <c r="J238" s="250" t="s">
        <v>1007</v>
      </c>
      <c r="K238" s="250" t="s">
        <v>1007</v>
      </c>
      <c r="L238" s="250" t="s">
        <v>1007</v>
      </c>
      <c r="M238" s="250" t="s">
        <v>1007</v>
      </c>
      <c r="N238" s="217" t="s">
        <v>337</v>
      </c>
      <c r="T238" s="58"/>
      <c r="U238" s="58"/>
      <c r="V238" s="58"/>
      <c r="W238" s="58"/>
      <c r="X238" s="58"/>
      <c r="Y238" s="58"/>
      <c r="Z238" s="58"/>
      <c r="AA238" s="58"/>
      <c r="AB238" s="58"/>
      <c r="AC238" s="58"/>
      <c r="AD238" s="58"/>
      <c r="AE238" s="58"/>
      <c r="AF238" s="58"/>
      <c r="AG238" s="58"/>
      <c r="AH238" s="58"/>
      <c r="AI238" s="58"/>
      <c r="AJ238" s="58"/>
      <c r="AK238" s="58"/>
      <c r="AL238" s="54"/>
    </row>
    <row r="239" spans="1:38">
      <c r="A239" s="121"/>
      <c r="B239" s="119" t="s">
        <v>336</v>
      </c>
      <c r="C239" s="217" t="s">
        <v>335</v>
      </c>
      <c r="D239" s="250">
        <v>3849</v>
      </c>
      <c r="E239" s="250">
        <v>2783</v>
      </c>
      <c r="F239" s="250" t="s">
        <v>1007</v>
      </c>
      <c r="G239" s="250">
        <v>102</v>
      </c>
      <c r="H239" s="250">
        <v>593</v>
      </c>
      <c r="I239" s="250">
        <v>93</v>
      </c>
      <c r="J239" s="250">
        <v>278</v>
      </c>
      <c r="K239" s="250" t="s">
        <v>1007</v>
      </c>
      <c r="L239" s="250" t="s">
        <v>1007</v>
      </c>
      <c r="M239" s="250" t="s">
        <v>1007</v>
      </c>
      <c r="N239" s="217" t="s">
        <v>334</v>
      </c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58"/>
      <c r="AG239" s="58"/>
      <c r="AH239" s="58"/>
      <c r="AI239" s="58"/>
      <c r="AJ239" s="58"/>
      <c r="AK239" s="58"/>
      <c r="AL239" s="54"/>
    </row>
    <row r="240" spans="1:38">
      <c r="A240" s="121"/>
      <c r="B240" s="119" t="s">
        <v>333</v>
      </c>
      <c r="C240" s="217" t="s">
        <v>332</v>
      </c>
      <c r="D240" s="250">
        <v>1396</v>
      </c>
      <c r="E240" s="250">
        <v>891</v>
      </c>
      <c r="F240" s="250" t="s">
        <v>1007</v>
      </c>
      <c r="G240" s="250" t="s">
        <v>1007</v>
      </c>
      <c r="H240" s="250">
        <v>504</v>
      </c>
      <c r="I240" s="250" t="s">
        <v>1007</v>
      </c>
      <c r="J240" s="250">
        <v>1</v>
      </c>
      <c r="K240" s="250" t="s">
        <v>1007</v>
      </c>
      <c r="L240" s="250" t="s">
        <v>1007</v>
      </c>
      <c r="M240" s="250" t="s">
        <v>1007</v>
      </c>
      <c r="N240" s="217" t="s">
        <v>331</v>
      </c>
      <c r="T240" s="58"/>
      <c r="U240" s="58"/>
      <c r="V240" s="58"/>
      <c r="W240" s="58"/>
      <c r="X240" s="58"/>
      <c r="Y240" s="58"/>
      <c r="Z240" s="58"/>
      <c r="AA240" s="58"/>
      <c r="AB240" s="58"/>
      <c r="AC240" s="58"/>
      <c r="AD240" s="58"/>
      <c r="AE240" s="58"/>
      <c r="AF240" s="58"/>
      <c r="AG240" s="58"/>
      <c r="AH240" s="58"/>
      <c r="AI240" s="58"/>
      <c r="AJ240" s="58"/>
      <c r="AK240" s="58"/>
      <c r="AL240" s="54"/>
    </row>
    <row r="241" spans="1:38">
      <c r="A241" s="121"/>
      <c r="B241" s="119" t="s">
        <v>330</v>
      </c>
      <c r="C241" s="217" t="s">
        <v>329</v>
      </c>
      <c r="D241" s="250">
        <v>783</v>
      </c>
      <c r="E241" s="250">
        <v>609</v>
      </c>
      <c r="F241" s="250" t="s">
        <v>1007</v>
      </c>
      <c r="G241" s="250" t="s">
        <v>1007</v>
      </c>
      <c r="H241" s="250">
        <v>134</v>
      </c>
      <c r="I241" s="250">
        <v>19</v>
      </c>
      <c r="J241" s="250">
        <v>21</v>
      </c>
      <c r="K241" s="250" t="s">
        <v>1007</v>
      </c>
      <c r="L241" s="250" t="s">
        <v>1007</v>
      </c>
      <c r="M241" s="250" t="s">
        <v>1007</v>
      </c>
      <c r="N241" s="217" t="s">
        <v>328</v>
      </c>
      <c r="T241" s="58"/>
      <c r="U241" s="58"/>
      <c r="V241" s="58"/>
      <c r="W241" s="58"/>
      <c r="X241" s="58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/>
      <c r="AL241" s="54"/>
    </row>
    <row r="242" spans="1:38">
      <c r="A242" s="121"/>
      <c r="B242" s="119" t="s">
        <v>327</v>
      </c>
      <c r="C242" s="217" t="s">
        <v>326</v>
      </c>
      <c r="D242" s="250">
        <v>70</v>
      </c>
      <c r="E242" s="250">
        <v>70</v>
      </c>
      <c r="F242" s="250" t="s">
        <v>1007</v>
      </c>
      <c r="G242" s="250" t="s">
        <v>1007</v>
      </c>
      <c r="H242" s="250" t="s">
        <v>1007</v>
      </c>
      <c r="I242" s="250" t="s">
        <v>1007</v>
      </c>
      <c r="J242" s="250" t="s">
        <v>1007</v>
      </c>
      <c r="K242" s="250" t="s">
        <v>1007</v>
      </c>
      <c r="L242" s="250" t="s">
        <v>1007</v>
      </c>
      <c r="M242" s="250" t="s">
        <v>1007</v>
      </c>
      <c r="N242" s="217" t="s">
        <v>325</v>
      </c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4"/>
    </row>
    <row r="243" spans="1:38">
      <c r="A243" s="121"/>
      <c r="B243" s="119" t="s">
        <v>324</v>
      </c>
      <c r="C243" s="217" t="s">
        <v>323</v>
      </c>
      <c r="D243" s="250">
        <v>327</v>
      </c>
      <c r="E243" s="250">
        <v>327</v>
      </c>
      <c r="F243" s="250" t="s">
        <v>1007</v>
      </c>
      <c r="G243" s="250" t="s">
        <v>1007</v>
      </c>
      <c r="H243" s="250" t="s">
        <v>1007</v>
      </c>
      <c r="I243" s="250" t="s">
        <v>1007</v>
      </c>
      <c r="J243" s="250" t="s">
        <v>1007</v>
      </c>
      <c r="K243" s="250" t="s">
        <v>1007</v>
      </c>
      <c r="L243" s="250" t="s">
        <v>1007</v>
      </c>
      <c r="M243" s="250" t="s">
        <v>1007</v>
      </c>
      <c r="N243" s="217" t="s">
        <v>322</v>
      </c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4"/>
    </row>
    <row r="244" spans="1:38" s="64" customFormat="1">
      <c r="A244" s="186" t="s">
        <v>126</v>
      </c>
      <c r="B244" s="190" t="s">
        <v>127</v>
      </c>
      <c r="C244" s="215" t="s">
        <v>128</v>
      </c>
      <c r="D244" s="230">
        <v>236090</v>
      </c>
      <c r="E244" s="230">
        <v>119038</v>
      </c>
      <c r="F244" s="230">
        <v>325</v>
      </c>
      <c r="G244" s="230">
        <v>3693</v>
      </c>
      <c r="H244" s="230">
        <v>17150</v>
      </c>
      <c r="I244" s="230">
        <v>1999</v>
      </c>
      <c r="J244" s="230">
        <v>149</v>
      </c>
      <c r="K244" s="230">
        <v>197</v>
      </c>
      <c r="L244" s="230">
        <v>2040</v>
      </c>
      <c r="M244" s="230">
        <v>91499</v>
      </c>
      <c r="N244" s="215" t="s">
        <v>129</v>
      </c>
      <c r="O244"/>
      <c r="P244"/>
      <c r="Q244"/>
      <c r="R244"/>
      <c r="S244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5"/>
    </row>
    <row r="245" spans="1:38">
      <c r="A245" s="121"/>
      <c r="B245" s="119" t="s">
        <v>321</v>
      </c>
      <c r="C245" s="217" t="s">
        <v>320</v>
      </c>
      <c r="D245" s="250">
        <v>236090</v>
      </c>
      <c r="E245" s="250">
        <v>119038</v>
      </c>
      <c r="F245" s="250">
        <v>325</v>
      </c>
      <c r="G245" s="250">
        <v>3693</v>
      </c>
      <c r="H245" s="250">
        <v>17150</v>
      </c>
      <c r="I245" s="250">
        <v>1999</v>
      </c>
      <c r="J245" s="250">
        <v>149</v>
      </c>
      <c r="K245" s="250">
        <v>197</v>
      </c>
      <c r="L245" s="250">
        <v>2040</v>
      </c>
      <c r="M245" s="250">
        <v>91499</v>
      </c>
      <c r="N245" s="217" t="s">
        <v>319</v>
      </c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  <c r="AL245" s="54"/>
    </row>
    <row r="246" spans="1:38" s="64" customFormat="1">
      <c r="A246" s="186" t="s">
        <v>130</v>
      </c>
      <c r="B246" s="190" t="s">
        <v>130</v>
      </c>
      <c r="C246" s="215" t="s">
        <v>131</v>
      </c>
      <c r="D246" s="230">
        <v>177360</v>
      </c>
      <c r="E246" s="230">
        <v>108538</v>
      </c>
      <c r="F246" s="230">
        <v>146</v>
      </c>
      <c r="G246" s="230">
        <v>1720</v>
      </c>
      <c r="H246" s="230">
        <v>22424</v>
      </c>
      <c r="I246" s="230">
        <v>6537</v>
      </c>
      <c r="J246" s="230">
        <v>813</v>
      </c>
      <c r="K246" s="230">
        <v>14</v>
      </c>
      <c r="L246" s="230">
        <v>665</v>
      </c>
      <c r="M246" s="230">
        <v>36503</v>
      </c>
      <c r="N246" s="215" t="s">
        <v>132</v>
      </c>
      <c r="O246"/>
      <c r="P246"/>
      <c r="Q246"/>
      <c r="R246"/>
      <c r="S24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5"/>
    </row>
    <row r="247" spans="1:38" s="64" customFormat="1">
      <c r="A247" s="186" t="s">
        <v>133</v>
      </c>
      <c r="B247" s="190" t="s">
        <v>134</v>
      </c>
      <c r="C247" s="215" t="s">
        <v>135</v>
      </c>
      <c r="D247" s="230">
        <v>14300</v>
      </c>
      <c r="E247" s="230">
        <v>11640</v>
      </c>
      <c r="F247" s="230" t="s">
        <v>1007</v>
      </c>
      <c r="G247" s="230" t="s">
        <v>1007</v>
      </c>
      <c r="H247" s="230">
        <v>1335</v>
      </c>
      <c r="I247" s="230">
        <v>742</v>
      </c>
      <c r="J247" s="230">
        <v>17</v>
      </c>
      <c r="K247" s="230" t="s">
        <v>1007</v>
      </c>
      <c r="L247" s="230" t="s">
        <v>1007</v>
      </c>
      <c r="M247" s="230">
        <v>566</v>
      </c>
      <c r="N247" s="215" t="s">
        <v>136</v>
      </c>
      <c r="O247"/>
      <c r="P247"/>
      <c r="Q247"/>
      <c r="R247"/>
      <c r="S247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5"/>
    </row>
    <row r="248" spans="1:38">
      <c r="A248" s="121"/>
      <c r="B248" s="119" t="s">
        <v>318</v>
      </c>
      <c r="C248" s="217" t="s">
        <v>317</v>
      </c>
      <c r="D248" s="250">
        <v>493</v>
      </c>
      <c r="E248" s="250">
        <v>408</v>
      </c>
      <c r="F248" s="250" t="s">
        <v>1007</v>
      </c>
      <c r="G248" s="250" t="s">
        <v>1007</v>
      </c>
      <c r="H248" s="250">
        <v>85</v>
      </c>
      <c r="I248" s="250" t="s">
        <v>1007</v>
      </c>
      <c r="J248" s="250" t="s">
        <v>1007</v>
      </c>
      <c r="K248" s="250" t="s">
        <v>1007</v>
      </c>
      <c r="L248" s="250" t="s">
        <v>1007</v>
      </c>
      <c r="M248" s="250" t="s">
        <v>1007</v>
      </c>
      <c r="N248" s="217" t="s">
        <v>316</v>
      </c>
      <c r="T248" s="58"/>
      <c r="U248" s="58"/>
      <c r="V248" s="58"/>
      <c r="W248" s="58"/>
      <c r="X248" s="58"/>
      <c r="Y248" s="58"/>
      <c r="Z248" s="58"/>
      <c r="AA248" s="58"/>
      <c r="AB248" s="58"/>
      <c r="AC248" s="58"/>
      <c r="AD248" s="58"/>
      <c r="AE248" s="58"/>
      <c r="AF248" s="58"/>
      <c r="AG248" s="58"/>
      <c r="AH248" s="58"/>
      <c r="AI248" s="58"/>
      <c r="AJ248" s="58"/>
      <c r="AK248" s="58"/>
      <c r="AL248" s="54"/>
    </row>
    <row r="249" spans="1:38">
      <c r="A249" s="121"/>
      <c r="B249" s="119" t="s">
        <v>315</v>
      </c>
      <c r="C249" s="217" t="s">
        <v>314</v>
      </c>
      <c r="D249" s="250">
        <v>616</v>
      </c>
      <c r="E249" s="250">
        <v>503</v>
      </c>
      <c r="F249" s="250" t="s">
        <v>1007</v>
      </c>
      <c r="G249" s="250" t="s">
        <v>1007</v>
      </c>
      <c r="H249" s="250">
        <v>102</v>
      </c>
      <c r="I249" s="250">
        <v>11</v>
      </c>
      <c r="J249" s="250" t="s">
        <v>1007</v>
      </c>
      <c r="K249" s="250" t="s">
        <v>1007</v>
      </c>
      <c r="L249" s="250" t="s">
        <v>1007</v>
      </c>
      <c r="M249" s="250" t="s">
        <v>1007</v>
      </c>
      <c r="N249" s="217" t="s">
        <v>313</v>
      </c>
      <c r="T249" s="58"/>
      <c r="U249" s="58"/>
      <c r="V249" s="58"/>
      <c r="W249" s="58"/>
      <c r="X249" s="58"/>
      <c r="Y249" s="58"/>
      <c r="Z249" s="58"/>
      <c r="AA249" s="58"/>
      <c r="AB249" s="58"/>
      <c r="AC249" s="58"/>
      <c r="AD249" s="58"/>
      <c r="AE249" s="58"/>
      <c r="AF249" s="58"/>
      <c r="AG249" s="58"/>
      <c r="AH249" s="58"/>
      <c r="AI249" s="58"/>
      <c r="AJ249" s="58"/>
      <c r="AK249" s="58"/>
      <c r="AL249" s="54"/>
    </row>
    <row r="250" spans="1:38">
      <c r="A250" s="121"/>
      <c r="B250" s="119" t="s">
        <v>312</v>
      </c>
      <c r="C250" s="217" t="s">
        <v>311</v>
      </c>
      <c r="D250" s="250">
        <v>1370</v>
      </c>
      <c r="E250" s="250">
        <v>1307</v>
      </c>
      <c r="F250" s="250" t="s">
        <v>1007</v>
      </c>
      <c r="G250" s="250" t="s">
        <v>1007</v>
      </c>
      <c r="H250" s="250">
        <v>45</v>
      </c>
      <c r="I250" s="250">
        <v>18</v>
      </c>
      <c r="J250" s="250" t="s">
        <v>1007</v>
      </c>
      <c r="K250" s="250" t="s">
        <v>1007</v>
      </c>
      <c r="L250" s="250" t="s">
        <v>1007</v>
      </c>
      <c r="M250" s="250" t="s">
        <v>1007</v>
      </c>
      <c r="N250" s="217" t="s">
        <v>310</v>
      </c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  <c r="AL250" s="54"/>
    </row>
    <row r="251" spans="1:38">
      <c r="A251" s="121"/>
      <c r="B251" s="119" t="s">
        <v>309</v>
      </c>
      <c r="C251" s="217" t="s">
        <v>308</v>
      </c>
      <c r="D251" s="250">
        <v>1652</v>
      </c>
      <c r="E251" s="250">
        <v>1415</v>
      </c>
      <c r="F251" s="250" t="s">
        <v>1007</v>
      </c>
      <c r="G251" s="250" t="s">
        <v>1007</v>
      </c>
      <c r="H251" s="250" t="s">
        <v>1007</v>
      </c>
      <c r="I251" s="250">
        <v>237</v>
      </c>
      <c r="J251" s="250" t="s">
        <v>1007</v>
      </c>
      <c r="K251" s="250" t="s">
        <v>1007</v>
      </c>
      <c r="L251" s="250" t="s">
        <v>1007</v>
      </c>
      <c r="M251" s="250" t="s">
        <v>1007</v>
      </c>
      <c r="N251" s="217" t="s">
        <v>307</v>
      </c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/>
      <c r="AG251" s="58"/>
      <c r="AH251" s="58"/>
      <c r="AI251" s="58"/>
      <c r="AJ251" s="58"/>
      <c r="AK251" s="58"/>
      <c r="AL251" s="54"/>
    </row>
    <row r="252" spans="1:38">
      <c r="A252" s="121"/>
      <c r="B252" s="119" t="s">
        <v>306</v>
      </c>
      <c r="C252" s="217" t="s">
        <v>135</v>
      </c>
      <c r="D252" s="250">
        <v>8443</v>
      </c>
      <c r="E252" s="250">
        <v>6406</v>
      </c>
      <c r="F252" s="250" t="s">
        <v>1007</v>
      </c>
      <c r="G252" s="250" t="s">
        <v>1007</v>
      </c>
      <c r="H252" s="250">
        <v>1091</v>
      </c>
      <c r="I252" s="250">
        <v>363</v>
      </c>
      <c r="J252" s="250">
        <v>17</v>
      </c>
      <c r="K252" s="250" t="s">
        <v>1007</v>
      </c>
      <c r="L252" s="250" t="s">
        <v>1007</v>
      </c>
      <c r="M252" s="250">
        <v>566</v>
      </c>
      <c r="N252" s="217" t="s">
        <v>136</v>
      </c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  <c r="AG252" s="58"/>
      <c r="AH252" s="58"/>
      <c r="AI252" s="58"/>
      <c r="AJ252" s="58"/>
      <c r="AK252" s="58"/>
      <c r="AL252" s="54"/>
    </row>
    <row r="253" spans="1:38">
      <c r="A253" s="121"/>
      <c r="B253" s="119" t="s">
        <v>305</v>
      </c>
      <c r="C253" s="217" t="s">
        <v>304</v>
      </c>
      <c r="D253" s="250">
        <v>1149</v>
      </c>
      <c r="E253" s="250">
        <v>1024</v>
      </c>
      <c r="F253" s="250" t="s">
        <v>1007</v>
      </c>
      <c r="G253" s="250" t="s">
        <v>1007</v>
      </c>
      <c r="H253" s="250">
        <v>12</v>
      </c>
      <c r="I253" s="250">
        <v>113</v>
      </c>
      <c r="J253" s="250" t="s">
        <v>1007</v>
      </c>
      <c r="K253" s="250" t="s">
        <v>1007</v>
      </c>
      <c r="L253" s="250" t="s">
        <v>1007</v>
      </c>
      <c r="M253" s="250" t="s">
        <v>1007</v>
      </c>
      <c r="N253" s="217" t="s">
        <v>303</v>
      </c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4"/>
    </row>
    <row r="254" spans="1:38">
      <c r="A254" s="121"/>
      <c r="B254" s="119" t="s">
        <v>302</v>
      </c>
      <c r="C254" s="217" t="s">
        <v>301</v>
      </c>
      <c r="D254" s="250">
        <v>577</v>
      </c>
      <c r="E254" s="250">
        <v>577</v>
      </c>
      <c r="F254" s="250" t="s">
        <v>1007</v>
      </c>
      <c r="G254" s="250" t="s">
        <v>1007</v>
      </c>
      <c r="H254" s="250" t="s">
        <v>1007</v>
      </c>
      <c r="I254" s="250" t="s">
        <v>1007</v>
      </c>
      <c r="J254" s="250" t="s">
        <v>1007</v>
      </c>
      <c r="K254" s="250" t="s">
        <v>1007</v>
      </c>
      <c r="L254" s="250" t="s">
        <v>1007</v>
      </c>
      <c r="M254" s="250" t="s">
        <v>1007</v>
      </c>
      <c r="N254" s="217" t="s">
        <v>300</v>
      </c>
      <c r="T254" s="58"/>
      <c r="U254" s="58"/>
      <c r="V254" s="58"/>
      <c r="W254" s="58"/>
      <c r="X254" s="58"/>
      <c r="Y254" s="58"/>
      <c r="Z254" s="58"/>
      <c r="AA254" s="58"/>
      <c r="AB254" s="58"/>
      <c r="AC254" s="58"/>
      <c r="AD254" s="58"/>
      <c r="AE254" s="58"/>
      <c r="AF254" s="58"/>
      <c r="AG254" s="58"/>
      <c r="AH254" s="58"/>
      <c r="AI254" s="58"/>
      <c r="AJ254" s="58"/>
      <c r="AK254" s="58"/>
      <c r="AL254" s="54"/>
    </row>
    <row r="255" spans="1:38" s="64" customFormat="1">
      <c r="A255" s="186" t="s">
        <v>137</v>
      </c>
      <c r="B255" s="190" t="s">
        <v>138</v>
      </c>
      <c r="C255" s="219" t="s">
        <v>139</v>
      </c>
      <c r="D255" s="230">
        <v>25361</v>
      </c>
      <c r="E255" s="230">
        <v>18737</v>
      </c>
      <c r="F255" s="230">
        <v>62</v>
      </c>
      <c r="G255" s="230">
        <v>291</v>
      </c>
      <c r="H255" s="230">
        <v>5081</v>
      </c>
      <c r="I255" s="230">
        <v>890</v>
      </c>
      <c r="J255" s="230">
        <v>300</v>
      </c>
      <c r="K255" s="230" t="s">
        <v>1007</v>
      </c>
      <c r="L255" s="230" t="s">
        <v>1007</v>
      </c>
      <c r="M255" s="230" t="s">
        <v>1007</v>
      </c>
      <c r="N255" s="219" t="s">
        <v>140</v>
      </c>
      <c r="O255"/>
      <c r="P255"/>
      <c r="Q255"/>
      <c r="R255"/>
      <c r="S255"/>
      <c r="T255" s="66"/>
      <c r="U255" s="66"/>
      <c r="V255" s="66"/>
      <c r="W255" s="66"/>
      <c r="X255" s="66"/>
      <c r="Y255" s="66"/>
      <c r="Z255" s="66"/>
      <c r="AA255" s="66"/>
      <c r="AB255" s="66"/>
      <c r="AC255" s="66"/>
      <c r="AD255" s="66"/>
      <c r="AE255" s="66"/>
      <c r="AF255" s="66"/>
      <c r="AG255" s="66"/>
      <c r="AH255" s="66"/>
      <c r="AI255" s="66"/>
      <c r="AJ255" s="66"/>
      <c r="AK255" s="66"/>
      <c r="AL255" s="65"/>
    </row>
    <row r="256" spans="1:38">
      <c r="A256" s="121"/>
      <c r="B256" s="119" t="s">
        <v>299</v>
      </c>
      <c r="C256" s="217" t="s">
        <v>298</v>
      </c>
      <c r="D256" s="250">
        <v>333</v>
      </c>
      <c r="E256" s="250">
        <v>276</v>
      </c>
      <c r="F256" s="250" t="s">
        <v>1007</v>
      </c>
      <c r="G256" s="250" t="s">
        <v>1007</v>
      </c>
      <c r="H256" s="250">
        <v>57</v>
      </c>
      <c r="I256" s="250" t="s">
        <v>1007</v>
      </c>
      <c r="J256" s="250" t="s">
        <v>1007</v>
      </c>
      <c r="K256" s="250" t="s">
        <v>1007</v>
      </c>
      <c r="L256" s="250" t="s">
        <v>1007</v>
      </c>
      <c r="M256" s="250" t="s">
        <v>1007</v>
      </c>
      <c r="N256" s="217" t="s">
        <v>297</v>
      </c>
      <c r="T256" s="58"/>
      <c r="U256" s="58"/>
      <c r="V256" s="58"/>
      <c r="W256" s="58"/>
      <c r="X256" s="58"/>
      <c r="Y256" s="58"/>
      <c r="Z256" s="58"/>
      <c r="AA256" s="58"/>
      <c r="AB256" s="58"/>
      <c r="AC256" s="58"/>
      <c r="AD256" s="58"/>
      <c r="AE256" s="58"/>
      <c r="AF256" s="58"/>
      <c r="AG256" s="58"/>
      <c r="AH256" s="58"/>
      <c r="AI256" s="58"/>
      <c r="AJ256" s="58"/>
      <c r="AK256" s="58"/>
      <c r="AL256" s="54"/>
    </row>
    <row r="257" spans="1:38">
      <c r="A257" s="121"/>
      <c r="B257" s="119" t="s">
        <v>296</v>
      </c>
      <c r="C257" s="217" t="s">
        <v>295</v>
      </c>
      <c r="D257" s="250">
        <v>513</v>
      </c>
      <c r="E257" s="250">
        <v>338</v>
      </c>
      <c r="F257" s="250" t="s">
        <v>1007</v>
      </c>
      <c r="G257" s="250" t="s">
        <v>1007</v>
      </c>
      <c r="H257" s="250">
        <v>175</v>
      </c>
      <c r="I257" s="250" t="s">
        <v>1007</v>
      </c>
      <c r="J257" s="250" t="s">
        <v>1007</v>
      </c>
      <c r="K257" s="250" t="s">
        <v>1007</v>
      </c>
      <c r="L257" s="250" t="s">
        <v>1007</v>
      </c>
      <c r="M257" s="250" t="s">
        <v>1007</v>
      </c>
      <c r="N257" s="217" t="s">
        <v>294</v>
      </c>
      <c r="T257" s="58"/>
      <c r="U257" s="58"/>
      <c r="V257" s="58"/>
      <c r="W257" s="58"/>
      <c r="X257" s="58"/>
      <c r="Y257" s="58"/>
      <c r="Z257" s="58"/>
      <c r="AA257" s="58"/>
      <c r="AB257" s="58"/>
      <c r="AC257" s="58"/>
      <c r="AD257" s="58"/>
      <c r="AE257" s="58"/>
      <c r="AF257" s="58"/>
      <c r="AG257" s="58"/>
      <c r="AH257" s="58"/>
      <c r="AI257" s="58"/>
      <c r="AJ257" s="58"/>
      <c r="AK257" s="58"/>
      <c r="AL257" s="54"/>
    </row>
    <row r="258" spans="1:38">
      <c r="A258" s="121"/>
      <c r="B258" s="119" t="s">
        <v>293</v>
      </c>
      <c r="C258" s="217" t="s">
        <v>292</v>
      </c>
      <c r="D258" s="250">
        <v>386</v>
      </c>
      <c r="E258" s="250">
        <v>326</v>
      </c>
      <c r="F258" s="250" t="s">
        <v>1007</v>
      </c>
      <c r="G258" s="250" t="s">
        <v>1007</v>
      </c>
      <c r="H258" s="250">
        <v>19</v>
      </c>
      <c r="I258" s="250">
        <v>41</v>
      </c>
      <c r="J258" s="250" t="s">
        <v>1007</v>
      </c>
      <c r="K258" s="250" t="s">
        <v>1007</v>
      </c>
      <c r="L258" s="250" t="s">
        <v>1007</v>
      </c>
      <c r="M258" s="250" t="s">
        <v>1007</v>
      </c>
      <c r="N258" s="217" t="s">
        <v>291</v>
      </c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4"/>
    </row>
    <row r="259" spans="1:38">
      <c r="A259" s="121"/>
      <c r="B259" s="119" t="s">
        <v>290</v>
      </c>
      <c r="C259" s="217" t="s">
        <v>289</v>
      </c>
      <c r="D259" s="250">
        <v>4578</v>
      </c>
      <c r="E259" s="250">
        <v>3490</v>
      </c>
      <c r="F259" s="250" t="s">
        <v>1007</v>
      </c>
      <c r="G259" s="250" t="s">
        <v>1007</v>
      </c>
      <c r="H259" s="250">
        <v>853</v>
      </c>
      <c r="I259" s="250">
        <v>235</v>
      </c>
      <c r="J259" s="250" t="s">
        <v>1007</v>
      </c>
      <c r="K259" s="250" t="s">
        <v>1007</v>
      </c>
      <c r="L259" s="250" t="s">
        <v>1007</v>
      </c>
      <c r="M259" s="250" t="s">
        <v>1007</v>
      </c>
      <c r="N259" s="217" t="s">
        <v>288</v>
      </c>
      <c r="T259" s="58"/>
      <c r="U259" s="58"/>
      <c r="V259" s="58"/>
      <c r="W259" s="58"/>
      <c r="X259" s="58"/>
      <c r="Y259" s="58"/>
      <c r="Z259" s="58"/>
      <c r="AA259" s="58"/>
      <c r="AB259" s="58"/>
      <c r="AC259" s="58"/>
      <c r="AD259" s="58"/>
      <c r="AE259" s="58"/>
      <c r="AF259" s="58"/>
      <c r="AG259" s="58"/>
      <c r="AH259" s="58"/>
      <c r="AI259" s="58"/>
      <c r="AJ259" s="58"/>
      <c r="AK259" s="58"/>
      <c r="AL259" s="54"/>
    </row>
    <row r="260" spans="1:38">
      <c r="A260" s="121"/>
      <c r="B260" s="119" t="s">
        <v>287</v>
      </c>
      <c r="C260" s="217" t="s">
        <v>286</v>
      </c>
      <c r="D260" s="250">
        <v>323</v>
      </c>
      <c r="E260" s="250">
        <v>252</v>
      </c>
      <c r="F260" s="250" t="s">
        <v>1007</v>
      </c>
      <c r="G260" s="250" t="s">
        <v>1007</v>
      </c>
      <c r="H260" s="250" t="s">
        <v>1007</v>
      </c>
      <c r="I260" s="250" t="s">
        <v>1007</v>
      </c>
      <c r="J260" s="250">
        <v>71</v>
      </c>
      <c r="K260" s="250" t="s">
        <v>1007</v>
      </c>
      <c r="L260" s="250" t="s">
        <v>1007</v>
      </c>
      <c r="M260" s="250" t="s">
        <v>1007</v>
      </c>
      <c r="N260" s="217" t="s">
        <v>285</v>
      </c>
      <c r="T260" s="58"/>
      <c r="U260" s="58"/>
      <c r="V260" s="58"/>
      <c r="W260" s="58"/>
      <c r="X260" s="58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  <c r="AL260" s="54"/>
    </row>
    <row r="261" spans="1:38">
      <c r="A261" s="121"/>
      <c r="B261" s="119" t="s">
        <v>284</v>
      </c>
      <c r="C261" s="217" t="s">
        <v>139</v>
      </c>
      <c r="D261" s="250">
        <v>11797</v>
      </c>
      <c r="E261" s="250">
        <v>8360</v>
      </c>
      <c r="F261" s="250" t="s">
        <v>1007</v>
      </c>
      <c r="G261" s="250">
        <v>291</v>
      </c>
      <c r="H261" s="250">
        <v>2651</v>
      </c>
      <c r="I261" s="250">
        <v>495</v>
      </c>
      <c r="J261" s="250" t="s">
        <v>1007</v>
      </c>
      <c r="K261" s="250" t="s">
        <v>1007</v>
      </c>
      <c r="L261" s="250" t="s">
        <v>1007</v>
      </c>
      <c r="M261" s="250" t="s">
        <v>1007</v>
      </c>
      <c r="N261" s="217" t="s">
        <v>140</v>
      </c>
      <c r="T261" s="58"/>
      <c r="U261" s="58"/>
      <c r="V261" s="58"/>
      <c r="W261" s="58"/>
      <c r="X261" s="58"/>
      <c r="Y261" s="58"/>
      <c r="Z261" s="58"/>
      <c r="AA261" s="58"/>
      <c r="AB261" s="58"/>
      <c r="AC261" s="58"/>
      <c r="AD261" s="58"/>
      <c r="AE261" s="58"/>
      <c r="AF261" s="58"/>
      <c r="AG261" s="58"/>
      <c r="AH261" s="58"/>
      <c r="AI261" s="58"/>
      <c r="AJ261" s="58"/>
      <c r="AK261" s="58"/>
      <c r="AL261" s="54"/>
    </row>
    <row r="262" spans="1:38">
      <c r="A262" s="121"/>
      <c r="B262" s="119" t="s">
        <v>283</v>
      </c>
      <c r="C262" s="217" t="s">
        <v>282</v>
      </c>
      <c r="D262" s="250">
        <v>1905</v>
      </c>
      <c r="E262" s="250">
        <v>1511</v>
      </c>
      <c r="F262" s="250" t="s">
        <v>1007</v>
      </c>
      <c r="G262" s="250" t="s">
        <v>1007</v>
      </c>
      <c r="H262" s="250">
        <v>371</v>
      </c>
      <c r="I262" s="250">
        <v>23</v>
      </c>
      <c r="J262" s="250" t="s">
        <v>1007</v>
      </c>
      <c r="K262" s="250" t="s">
        <v>1007</v>
      </c>
      <c r="L262" s="250" t="s">
        <v>1007</v>
      </c>
      <c r="M262" s="250" t="s">
        <v>1007</v>
      </c>
      <c r="N262" s="217" t="s">
        <v>281</v>
      </c>
      <c r="T262" s="58"/>
      <c r="U262" s="58"/>
      <c r="V262" s="58"/>
      <c r="W262" s="58"/>
      <c r="X262" s="58"/>
      <c r="Y262" s="58"/>
      <c r="Z262" s="58"/>
      <c r="AA262" s="58"/>
      <c r="AB262" s="58"/>
      <c r="AC262" s="58"/>
      <c r="AD262" s="58"/>
      <c r="AE262" s="58"/>
      <c r="AF262" s="58"/>
      <c r="AG262" s="58"/>
      <c r="AH262" s="58"/>
      <c r="AI262" s="58"/>
      <c r="AJ262" s="58"/>
      <c r="AK262" s="58"/>
      <c r="AL262" s="54"/>
    </row>
    <row r="263" spans="1:38">
      <c r="A263" s="121"/>
      <c r="B263" s="119" t="s">
        <v>280</v>
      </c>
      <c r="C263" s="217" t="s">
        <v>279</v>
      </c>
      <c r="D263" s="250">
        <v>1344</v>
      </c>
      <c r="E263" s="250">
        <v>1031</v>
      </c>
      <c r="F263" s="250" t="s">
        <v>1007</v>
      </c>
      <c r="G263" s="250" t="s">
        <v>1007</v>
      </c>
      <c r="H263" s="250">
        <v>179</v>
      </c>
      <c r="I263" s="250">
        <v>12</v>
      </c>
      <c r="J263" s="250">
        <v>122</v>
      </c>
      <c r="K263" s="250" t="s">
        <v>1007</v>
      </c>
      <c r="L263" s="250" t="s">
        <v>1007</v>
      </c>
      <c r="M263" s="250" t="s">
        <v>1007</v>
      </c>
      <c r="N263" s="217" t="s">
        <v>278</v>
      </c>
      <c r="T263" s="58"/>
      <c r="U263" s="58"/>
      <c r="V263" s="58"/>
      <c r="W263" s="58"/>
      <c r="X263" s="58"/>
      <c r="Y263" s="58"/>
      <c r="Z263" s="58"/>
      <c r="AA263" s="58"/>
      <c r="AB263" s="58"/>
      <c r="AC263" s="58"/>
      <c r="AD263" s="58"/>
      <c r="AE263" s="58"/>
      <c r="AF263" s="58"/>
      <c r="AG263" s="58"/>
      <c r="AH263" s="58"/>
      <c r="AI263" s="58"/>
      <c r="AJ263" s="58"/>
      <c r="AK263" s="58"/>
      <c r="AL263" s="54"/>
    </row>
    <row r="264" spans="1:38">
      <c r="A264" s="121"/>
      <c r="B264" s="119" t="s">
        <v>277</v>
      </c>
      <c r="C264" s="217" t="s">
        <v>276</v>
      </c>
      <c r="D264" s="250">
        <v>1379</v>
      </c>
      <c r="E264" s="250">
        <v>1169</v>
      </c>
      <c r="F264" s="250">
        <v>62</v>
      </c>
      <c r="G264" s="250" t="s">
        <v>1007</v>
      </c>
      <c r="H264" s="250">
        <v>64</v>
      </c>
      <c r="I264" s="250">
        <v>84</v>
      </c>
      <c r="J264" s="250" t="s">
        <v>1007</v>
      </c>
      <c r="K264" s="250" t="s">
        <v>1007</v>
      </c>
      <c r="L264" s="250" t="s">
        <v>1007</v>
      </c>
      <c r="M264" s="250" t="s">
        <v>1007</v>
      </c>
      <c r="N264" s="217" t="s">
        <v>275</v>
      </c>
      <c r="T264" s="58"/>
      <c r="U264" s="58"/>
      <c r="V264" s="58"/>
      <c r="W264" s="58"/>
      <c r="X264" s="58"/>
      <c r="Y264" s="58"/>
      <c r="Z264" s="58"/>
      <c r="AA264" s="58"/>
      <c r="AB264" s="58"/>
      <c r="AC264" s="58"/>
      <c r="AD264" s="58"/>
      <c r="AE264" s="58"/>
      <c r="AF264" s="58"/>
      <c r="AG264" s="58"/>
      <c r="AH264" s="58"/>
      <c r="AI264" s="58"/>
      <c r="AJ264" s="58"/>
      <c r="AK264" s="58"/>
      <c r="AL264" s="54"/>
    </row>
    <row r="265" spans="1:38">
      <c r="A265" s="121"/>
      <c r="B265" s="119" t="s">
        <v>274</v>
      </c>
      <c r="C265" s="217" t="s">
        <v>273</v>
      </c>
      <c r="D265" s="250">
        <v>1975</v>
      </c>
      <c r="E265" s="250">
        <v>1389</v>
      </c>
      <c r="F265" s="250" t="s">
        <v>1007</v>
      </c>
      <c r="G265" s="250" t="s">
        <v>1007</v>
      </c>
      <c r="H265" s="250">
        <v>479</v>
      </c>
      <c r="I265" s="250" t="s">
        <v>1007</v>
      </c>
      <c r="J265" s="250">
        <v>107</v>
      </c>
      <c r="K265" s="250" t="s">
        <v>1007</v>
      </c>
      <c r="L265" s="250" t="s">
        <v>1007</v>
      </c>
      <c r="M265" s="250" t="s">
        <v>1007</v>
      </c>
      <c r="N265" s="217" t="s">
        <v>272</v>
      </c>
      <c r="T265" s="58"/>
      <c r="U265" s="58"/>
      <c r="V265" s="58"/>
      <c r="W265" s="58"/>
      <c r="X265" s="58"/>
      <c r="Y265" s="58"/>
      <c r="Z265" s="58"/>
      <c r="AA265" s="58"/>
      <c r="AB265" s="58"/>
      <c r="AC265" s="58"/>
      <c r="AD265" s="58"/>
      <c r="AE265" s="58"/>
      <c r="AF265" s="58"/>
      <c r="AG265" s="58"/>
      <c r="AH265" s="58"/>
      <c r="AI265" s="58"/>
      <c r="AJ265" s="58"/>
      <c r="AK265" s="58"/>
      <c r="AL265" s="54"/>
    </row>
    <row r="266" spans="1:38">
      <c r="A266" s="121"/>
      <c r="B266" s="119" t="s">
        <v>271</v>
      </c>
      <c r="C266" s="217" t="s">
        <v>270</v>
      </c>
      <c r="D266" s="250">
        <v>333</v>
      </c>
      <c r="E266" s="250">
        <v>207</v>
      </c>
      <c r="F266" s="250" t="s">
        <v>1007</v>
      </c>
      <c r="G266" s="250" t="s">
        <v>1007</v>
      </c>
      <c r="H266" s="250">
        <v>126</v>
      </c>
      <c r="I266" s="250" t="s">
        <v>1007</v>
      </c>
      <c r="J266" s="250" t="s">
        <v>1007</v>
      </c>
      <c r="K266" s="250" t="s">
        <v>1007</v>
      </c>
      <c r="L266" s="250" t="s">
        <v>1007</v>
      </c>
      <c r="M266" s="250" t="s">
        <v>1007</v>
      </c>
      <c r="N266" s="217" t="s">
        <v>269</v>
      </c>
      <c r="T266" s="58"/>
      <c r="U266" s="58"/>
      <c r="V266" s="58"/>
      <c r="W266" s="58"/>
      <c r="X266" s="58"/>
      <c r="Y266" s="58"/>
      <c r="Z266" s="58"/>
      <c r="AA266" s="58"/>
      <c r="AB266" s="58"/>
      <c r="AC266" s="58"/>
      <c r="AD266" s="58"/>
      <c r="AE266" s="58"/>
      <c r="AF266" s="58"/>
      <c r="AG266" s="58"/>
      <c r="AH266" s="58"/>
      <c r="AI266" s="58"/>
      <c r="AJ266" s="58"/>
      <c r="AK266" s="58"/>
      <c r="AL266" s="54"/>
    </row>
    <row r="267" spans="1:38">
      <c r="A267" s="121"/>
      <c r="B267" s="196" t="s">
        <v>268</v>
      </c>
      <c r="C267" s="217" t="s">
        <v>267</v>
      </c>
      <c r="D267" s="250">
        <v>495</v>
      </c>
      <c r="E267" s="250">
        <v>388</v>
      </c>
      <c r="F267" s="250" t="s">
        <v>1007</v>
      </c>
      <c r="G267" s="250" t="s">
        <v>1007</v>
      </c>
      <c r="H267" s="250">
        <v>107</v>
      </c>
      <c r="I267" s="250" t="s">
        <v>1007</v>
      </c>
      <c r="J267" s="250" t="s">
        <v>1007</v>
      </c>
      <c r="K267" s="250" t="s">
        <v>1007</v>
      </c>
      <c r="L267" s="250" t="s">
        <v>1007</v>
      </c>
      <c r="M267" s="250" t="s">
        <v>1007</v>
      </c>
      <c r="N267" s="217" t="s">
        <v>266</v>
      </c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  <c r="AL267" s="54"/>
    </row>
    <row r="268" spans="1:38" s="64" customFormat="1">
      <c r="A268" s="186" t="s">
        <v>141</v>
      </c>
      <c r="B268" s="190" t="s">
        <v>142</v>
      </c>
      <c r="C268" s="215" t="s">
        <v>143</v>
      </c>
      <c r="D268" s="230">
        <v>104015</v>
      </c>
      <c r="E268" s="230">
        <v>53240</v>
      </c>
      <c r="F268" s="230">
        <v>84</v>
      </c>
      <c r="G268" s="230">
        <v>1139</v>
      </c>
      <c r="H268" s="230">
        <v>11798</v>
      </c>
      <c r="I268" s="230">
        <v>2966</v>
      </c>
      <c r="J268" s="230">
        <v>421</v>
      </c>
      <c r="K268" s="230">
        <v>14</v>
      </c>
      <c r="L268" s="230">
        <v>665</v>
      </c>
      <c r="M268" s="230">
        <v>33688</v>
      </c>
      <c r="N268" s="215" t="s">
        <v>144</v>
      </c>
      <c r="O268"/>
      <c r="P268"/>
      <c r="Q268"/>
      <c r="R268"/>
      <c r="S268"/>
      <c r="T268" s="66"/>
      <c r="U268" s="66"/>
      <c r="V268" s="66"/>
      <c r="W268" s="66"/>
      <c r="X268" s="66"/>
      <c r="Y268" s="66"/>
      <c r="Z268" s="66"/>
      <c r="AA268" s="66"/>
      <c r="AB268" s="66"/>
      <c r="AC268" s="66"/>
      <c r="AD268" s="66"/>
      <c r="AE268" s="66"/>
      <c r="AF268" s="66"/>
      <c r="AG268" s="66"/>
      <c r="AH268" s="66"/>
      <c r="AI268" s="66"/>
      <c r="AJ268" s="66"/>
      <c r="AK268" s="66"/>
      <c r="AL268" s="65"/>
    </row>
    <row r="269" spans="1:38">
      <c r="A269" s="121"/>
      <c r="B269" s="119" t="s">
        <v>265</v>
      </c>
      <c r="C269" s="217" t="s">
        <v>264</v>
      </c>
      <c r="D269" s="250">
        <v>5545</v>
      </c>
      <c r="E269" s="250">
        <v>4533</v>
      </c>
      <c r="F269" s="250" t="s">
        <v>1007</v>
      </c>
      <c r="G269" s="250" t="s">
        <v>1007</v>
      </c>
      <c r="H269" s="250">
        <v>738</v>
      </c>
      <c r="I269" s="250">
        <v>274</v>
      </c>
      <c r="J269" s="250" t="s">
        <v>1007</v>
      </c>
      <c r="K269" s="250" t="s">
        <v>1007</v>
      </c>
      <c r="L269" s="250" t="s">
        <v>1007</v>
      </c>
      <c r="M269" s="250" t="s">
        <v>1007</v>
      </c>
      <c r="N269" s="217" t="s">
        <v>263</v>
      </c>
      <c r="T269" s="58"/>
      <c r="U269" s="58"/>
      <c r="V269" s="58"/>
      <c r="W269" s="58"/>
      <c r="X269" s="58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  <c r="AL269" s="54"/>
    </row>
    <row r="270" spans="1:38">
      <c r="A270" s="121"/>
      <c r="B270" s="119" t="s">
        <v>262</v>
      </c>
      <c r="C270" s="217" t="s">
        <v>261</v>
      </c>
      <c r="D270" s="250">
        <v>585</v>
      </c>
      <c r="E270" s="250">
        <v>368</v>
      </c>
      <c r="F270" s="250" t="s">
        <v>1007</v>
      </c>
      <c r="G270" s="250" t="s">
        <v>1007</v>
      </c>
      <c r="H270" s="250">
        <v>217</v>
      </c>
      <c r="I270" s="250" t="s">
        <v>1007</v>
      </c>
      <c r="J270" s="250" t="s">
        <v>1007</v>
      </c>
      <c r="K270" s="250" t="s">
        <v>1007</v>
      </c>
      <c r="L270" s="250" t="s">
        <v>1007</v>
      </c>
      <c r="M270" s="250" t="s">
        <v>1007</v>
      </c>
      <c r="N270" s="217" t="s">
        <v>260</v>
      </c>
      <c r="T270" s="58"/>
      <c r="U270" s="58"/>
      <c r="V270" s="58"/>
      <c r="W270" s="58"/>
      <c r="X270" s="58"/>
      <c r="Y270" s="58"/>
      <c r="Z270" s="58"/>
      <c r="AA270" s="58"/>
      <c r="AB270" s="58"/>
      <c r="AC270" s="58"/>
      <c r="AD270" s="58"/>
      <c r="AE270" s="58"/>
      <c r="AF270" s="58"/>
      <c r="AG270" s="58"/>
      <c r="AH270" s="58"/>
      <c r="AI270" s="58"/>
      <c r="AJ270" s="58"/>
      <c r="AK270" s="58"/>
      <c r="AL270" s="54"/>
    </row>
    <row r="271" spans="1:38">
      <c r="A271" s="121"/>
      <c r="B271" s="119" t="s">
        <v>259</v>
      </c>
      <c r="C271" s="217" t="s">
        <v>258</v>
      </c>
      <c r="D271" s="250">
        <v>564</v>
      </c>
      <c r="E271" s="250">
        <v>530</v>
      </c>
      <c r="F271" s="250" t="s">
        <v>1007</v>
      </c>
      <c r="G271" s="250" t="s">
        <v>1007</v>
      </c>
      <c r="H271" s="250" t="s">
        <v>1007</v>
      </c>
      <c r="I271" s="250" t="s">
        <v>1007</v>
      </c>
      <c r="J271" s="250">
        <v>34</v>
      </c>
      <c r="K271" s="250" t="s">
        <v>1007</v>
      </c>
      <c r="L271" s="250" t="s">
        <v>1007</v>
      </c>
      <c r="M271" s="250" t="s">
        <v>1007</v>
      </c>
      <c r="N271" s="217" t="s">
        <v>257</v>
      </c>
      <c r="T271" s="58"/>
      <c r="U271" s="58"/>
      <c r="V271" s="58"/>
      <c r="W271" s="58"/>
      <c r="X271" s="58"/>
      <c r="Y271" s="58"/>
      <c r="Z271" s="58"/>
      <c r="AA271" s="58"/>
      <c r="AB271" s="58"/>
      <c r="AC271" s="58"/>
      <c r="AD271" s="58"/>
      <c r="AE271" s="58"/>
      <c r="AF271" s="58"/>
      <c r="AG271" s="58"/>
      <c r="AH271" s="58"/>
      <c r="AI271" s="58"/>
      <c r="AJ271" s="58"/>
      <c r="AK271" s="58"/>
      <c r="AL271" s="54"/>
    </row>
    <row r="272" spans="1:38">
      <c r="A272" s="121"/>
      <c r="B272" s="119" t="s">
        <v>256</v>
      </c>
      <c r="C272" s="217" t="s">
        <v>255</v>
      </c>
      <c r="D272" s="250">
        <v>4919</v>
      </c>
      <c r="E272" s="250">
        <v>4110</v>
      </c>
      <c r="F272" s="250" t="s">
        <v>1007</v>
      </c>
      <c r="G272" s="250" t="s">
        <v>1007</v>
      </c>
      <c r="H272" s="250">
        <v>710</v>
      </c>
      <c r="I272" s="250">
        <v>99</v>
      </c>
      <c r="J272" s="250" t="s">
        <v>1007</v>
      </c>
      <c r="K272" s="250" t="s">
        <v>1007</v>
      </c>
      <c r="L272" s="250" t="s">
        <v>1007</v>
      </c>
      <c r="M272" s="250" t="s">
        <v>1007</v>
      </c>
      <c r="N272" s="217" t="s">
        <v>254</v>
      </c>
      <c r="T272" s="58"/>
      <c r="U272" s="58"/>
      <c r="V272" s="58"/>
      <c r="W272" s="58"/>
      <c r="X272" s="58"/>
      <c r="Y272" s="58"/>
      <c r="Z272" s="58"/>
      <c r="AA272" s="58"/>
      <c r="AB272" s="58"/>
      <c r="AC272" s="58"/>
      <c r="AD272" s="58"/>
      <c r="AE272" s="58"/>
      <c r="AF272" s="58"/>
      <c r="AG272" s="58"/>
      <c r="AH272" s="58"/>
      <c r="AI272" s="58"/>
      <c r="AJ272" s="58"/>
      <c r="AK272" s="58"/>
      <c r="AL272" s="54"/>
    </row>
    <row r="273" spans="1:38">
      <c r="A273" s="121"/>
      <c r="B273" s="119" t="s">
        <v>253</v>
      </c>
      <c r="C273" s="217" t="s">
        <v>252</v>
      </c>
      <c r="D273" s="250">
        <v>557</v>
      </c>
      <c r="E273" s="250">
        <v>557</v>
      </c>
      <c r="F273" s="250" t="s">
        <v>1007</v>
      </c>
      <c r="G273" s="250" t="s">
        <v>1007</v>
      </c>
      <c r="H273" s="250" t="s">
        <v>1007</v>
      </c>
      <c r="I273" s="250" t="s">
        <v>1007</v>
      </c>
      <c r="J273" s="250" t="s">
        <v>1007</v>
      </c>
      <c r="K273" s="250" t="s">
        <v>1007</v>
      </c>
      <c r="L273" s="250" t="s">
        <v>1007</v>
      </c>
      <c r="M273" s="250" t="s">
        <v>1007</v>
      </c>
      <c r="N273" s="217" t="s">
        <v>251</v>
      </c>
      <c r="T273" s="58"/>
      <c r="U273" s="58"/>
      <c r="V273" s="58"/>
      <c r="W273" s="58"/>
      <c r="X273" s="58"/>
      <c r="Y273" s="58"/>
      <c r="Z273" s="58"/>
      <c r="AA273" s="58"/>
      <c r="AB273" s="58"/>
      <c r="AC273" s="58"/>
      <c r="AD273" s="58"/>
      <c r="AE273" s="58"/>
      <c r="AF273" s="58"/>
      <c r="AG273" s="58"/>
      <c r="AH273" s="58"/>
      <c r="AI273" s="58"/>
      <c r="AJ273" s="58"/>
      <c r="AK273" s="58"/>
      <c r="AL273" s="54"/>
    </row>
    <row r="274" spans="1:38">
      <c r="A274" s="121"/>
      <c r="B274" s="119" t="s">
        <v>250</v>
      </c>
      <c r="C274" s="217" t="s">
        <v>249</v>
      </c>
      <c r="D274" s="250">
        <v>524</v>
      </c>
      <c r="E274" s="250">
        <v>383</v>
      </c>
      <c r="F274" s="250" t="s">
        <v>1007</v>
      </c>
      <c r="G274" s="250" t="s">
        <v>1007</v>
      </c>
      <c r="H274" s="250">
        <v>141</v>
      </c>
      <c r="I274" s="250" t="s">
        <v>1007</v>
      </c>
      <c r="J274" s="250" t="s">
        <v>1007</v>
      </c>
      <c r="K274" s="250" t="s">
        <v>1007</v>
      </c>
      <c r="L274" s="250" t="s">
        <v>1007</v>
      </c>
      <c r="M274" s="250" t="s">
        <v>1007</v>
      </c>
      <c r="N274" s="217" t="s">
        <v>248</v>
      </c>
      <c r="T274" s="58"/>
      <c r="U274" s="58"/>
      <c r="V274" s="58"/>
      <c r="W274" s="58"/>
      <c r="X274" s="58"/>
      <c r="Y274" s="58"/>
      <c r="Z274" s="58"/>
      <c r="AA274" s="58"/>
      <c r="AB274" s="58"/>
      <c r="AC274" s="58"/>
      <c r="AD274" s="58"/>
      <c r="AE274" s="58"/>
      <c r="AF274" s="58"/>
      <c r="AG274" s="58"/>
      <c r="AH274" s="58"/>
      <c r="AI274" s="58"/>
      <c r="AJ274" s="58"/>
      <c r="AK274" s="58"/>
      <c r="AL274" s="54"/>
    </row>
    <row r="275" spans="1:38">
      <c r="A275" s="121"/>
      <c r="B275" s="119" t="s">
        <v>247</v>
      </c>
      <c r="C275" s="217" t="s">
        <v>246</v>
      </c>
      <c r="D275" s="250">
        <v>95</v>
      </c>
      <c r="E275" s="250">
        <v>85</v>
      </c>
      <c r="F275" s="250" t="s">
        <v>1007</v>
      </c>
      <c r="G275" s="250" t="s">
        <v>1007</v>
      </c>
      <c r="H275" s="250" t="s">
        <v>1007</v>
      </c>
      <c r="I275" s="250">
        <v>10</v>
      </c>
      <c r="J275" s="250" t="s">
        <v>1007</v>
      </c>
      <c r="K275" s="250" t="s">
        <v>1007</v>
      </c>
      <c r="L275" s="250" t="s">
        <v>1007</v>
      </c>
      <c r="M275" s="250" t="s">
        <v>1007</v>
      </c>
      <c r="N275" s="217" t="s">
        <v>245</v>
      </c>
      <c r="T275" s="58"/>
      <c r="U275" s="58"/>
      <c r="V275" s="58"/>
      <c r="W275" s="58"/>
      <c r="X275" s="58"/>
      <c r="Y275" s="58"/>
      <c r="Z275" s="58"/>
      <c r="AA275" s="58"/>
      <c r="AB275" s="58"/>
      <c r="AC275" s="58"/>
      <c r="AD275" s="58"/>
      <c r="AE275" s="58"/>
      <c r="AF275" s="58"/>
      <c r="AG275" s="58"/>
      <c r="AH275" s="58"/>
      <c r="AI275" s="58"/>
      <c r="AJ275" s="58"/>
      <c r="AK275" s="58"/>
      <c r="AL275" s="54"/>
    </row>
    <row r="276" spans="1:38">
      <c r="A276" s="121"/>
      <c r="B276" s="119" t="s">
        <v>244</v>
      </c>
      <c r="C276" s="217" t="s">
        <v>243</v>
      </c>
      <c r="D276" s="250">
        <v>1888</v>
      </c>
      <c r="E276" s="250">
        <v>1736</v>
      </c>
      <c r="F276" s="250" t="s">
        <v>1007</v>
      </c>
      <c r="G276" s="250" t="s">
        <v>1007</v>
      </c>
      <c r="H276" s="250">
        <v>78</v>
      </c>
      <c r="I276" s="250">
        <v>74</v>
      </c>
      <c r="J276" s="250" t="s">
        <v>1007</v>
      </c>
      <c r="K276" s="250" t="s">
        <v>1007</v>
      </c>
      <c r="L276" s="250" t="s">
        <v>1007</v>
      </c>
      <c r="M276" s="250" t="s">
        <v>1007</v>
      </c>
      <c r="N276" s="217" t="s">
        <v>242</v>
      </c>
      <c r="T276" s="58"/>
      <c r="U276" s="58"/>
      <c r="V276" s="58"/>
      <c r="W276" s="58"/>
      <c r="X276" s="58"/>
      <c r="Y276" s="58"/>
      <c r="Z276" s="58"/>
      <c r="AA276" s="58"/>
      <c r="AB276" s="58"/>
      <c r="AC276" s="58"/>
      <c r="AD276" s="58"/>
      <c r="AE276" s="58"/>
      <c r="AF276" s="58"/>
      <c r="AG276" s="58"/>
      <c r="AH276" s="58"/>
      <c r="AI276" s="58"/>
      <c r="AJ276" s="58"/>
      <c r="AK276" s="58"/>
      <c r="AL276" s="54"/>
    </row>
    <row r="277" spans="1:38">
      <c r="A277" s="121"/>
      <c r="B277" s="119" t="s">
        <v>241</v>
      </c>
      <c r="C277" s="217" t="s">
        <v>240</v>
      </c>
      <c r="D277" s="250">
        <v>493</v>
      </c>
      <c r="E277" s="250">
        <v>252</v>
      </c>
      <c r="F277" s="250" t="s">
        <v>1007</v>
      </c>
      <c r="G277" s="250" t="s">
        <v>1007</v>
      </c>
      <c r="H277" s="250" t="s">
        <v>1007</v>
      </c>
      <c r="I277" s="250">
        <v>241</v>
      </c>
      <c r="J277" s="250" t="s">
        <v>1007</v>
      </c>
      <c r="K277" s="250" t="s">
        <v>1007</v>
      </c>
      <c r="L277" s="250" t="s">
        <v>1007</v>
      </c>
      <c r="M277" s="250" t="s">
        <v>1007</v>
      </c>
      <c r="N277" s="217" t="s">
        <v>239</v>
      </c>
      <c r="T277" s="58"/>
      <c r="U277" s="58"/>
      <c r="V277" s="58"/>
      <c r="W277" s="58"/>
      <c r="X277" s="58"/>
      <c r="Y277" s="58"/>
      <c r="Z277" s="58"/>
      <c r="AA277" s="58"/>
      <c r="AB277" s="58"/>
      <c r="AC277" s="58"/>
      <c r="AD277" s="58"/>
      <c r="AE277" s="58"/>
      <c r="AF277" s="58"/>
      <c r="AG277" s="58"/>
      <c r="AH277" s="58"/>
      <c r="AI277" s="58"/>
      <c r="AJ277" s="58"/>
      <c r="AK277" s="58"/>
      <c r="AL277" s="54"/>
    </row>
    <row r="278" spans="1:38">
      <c r="A278" s="121"/>
      <c r="B278" s="119" t="s">
        <v>238</v>
      </c>
      <c r="C278" s="217" t="s">
        <v>143</v>
      </c>
      <c r="D278" s="250">
        <v>77419</v>
      </c>
      <c r="E278" s="250">
        <v>31948</v>
      </c>
      <c r="F278" s="250">
        <v>84</v>
      </c>
      <c r="G278" s="250">
        <v>1139</v>
      </c>
      <c r="H278" s="250">
        <v>8135</v>
      </c>
      <c r="I278" s="250">
        <v>1443</v>
      </c>
      <c r="J278" s="250">
        <v>303</v>
      </c>
      <c r="K278" s="250">
        <v>14</v>
      </c>
      <c r="L278" s="250">
        <v>665</v>
      </c>
      <c r="M278" s="250">
        <v>33688</v>
      </c>
      <c r="N278" s="217" t="s">
        <v>144</v>
      </c>
      <c r="T278" s="58"/>
      <c r="U278" s="58"/>
      <c r="V278" s="58"/>
      <c r="W278" s="58"/>
      <c r="X278" s="58"/>
      <c r="Y278" s="58"/>
      <c r="Z278" s="58"/>
      <c r="AA278" s="58"/>
      <c r="AB278" s="58"/>
      <c r="AC278" s="58"/>
      <c r="AD278" s="58"/>
      <c r="AE278" s="58"/>
      <c r="AF278" s="58"/>
      <c r="AG278" s="58"/>
      <c r="AH278" s="58"/>
      <c r="AI278" s="58"/>
      <c r="AJ278" s="58"/>
      <c r="AK278" s="58"/>
      <c r="AL278" s="54"/>
    </row>
    <row r="279" spans="1:38">
      <c r="A279" s="121"/>
      <c r="B279" s="119" t="s">
        <v>237</v>
      </c>
      <c r="C279" s="217" t="s">
        <v>236</v>
      </c>
      <c r="D279" s="250">
        <v>2152</v>
      </c>
      <c r="E279" s="250">
        <v>1548</v>
      </c>
      <c r="F279" s="250" t="s">
        <v>1007</v>
      </c>
      <c r="G279" s="250" t="s">
        <v>1007</v>
      </c>
      <c r="H279" s="250">
        <v>468</v>
      </c>
      <c r="I279" s="250">
        <v>136</v>
      </c>
      <c r="J279" s="250" t="s">
        <v>1007</v>
      </c>
      <c r="K279" s="250" t="s">
        <v>1007</v>
      </c>
      <c r="L279" s="250" t="s">
        <v>1007</v>
      </c>
      <c r="M279" s="250" t="s">
        <v>1007</v>
      </c>
      <c r="N279" s="217" t="s">
        <v>235</v>
      </c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58"/>
      <c r="AE279" s="58"/>
      <c r="AF279" s="58"/>
      <c r="AG279" s="58"/>
      <c r="AH279" s="58"/>
      <c r="AI279" s="58"/>
      <c r="AJ279" s="58"/>
      <c r="AK279" s="58"/>
      <c r="AL279" s="54"/>
    </row>
    <row r="280" spans="1:38">
      <c r="A280" s="121"/>
      <c r="B280" s="119" t="s">
        <v>234</v>
      </c>
      <c r="C280" s="217" t="s">
        <v>233</v>
      </c>
      <c r="D280" s="250">
        <v>2642</v>
      </c>
      <c r="E280" s="250">
        <v>1913</v>
      </c>
      <c r="F280" s="250" t="s">
        <v>1007</v>
      </c>
      <c r="G280" s="250" t="s">
        <v>1007</v>
      </c>
      <c r="H280" s="250">
        <v>351</v>
      </c>
      <c r="I280" s="250">
        <v>378</v>
      </c>
      <c r="J280" s="250" t="s">
        <v>1007</v>
      </c>
      <c r="K280" s="250" t="s">
        <v>1007</v>
      </c>
      <c r="L280" s="250" t="s">
        <v>1007</v>
      </c>
      <c r="M280" s="250" t="s">
        <v>1007</v>
      </c>
      <c r="N280" s="217" t="s">
        <v>232</v>
      </c>
      <c r="T280" s="58"/>
      <c r="U280" s="58"/>
      <c r="V280" s="58"/>
      <c r="W280" s="58"/>
      <c r="X280" s="58"/>
      <c r="Y280" s="58"/>
      <c r="Z280" s="58"/>
      <c r="AA280" s="58"/>
      <c r="AB280" s="58"/>
      <c r="AC280" s="58"/>
      <c r="AD280" s="58"/>
      <c r="AE280" s="58"/>
      <c r="AF280" s="58"/>
      <c r="AG280" s="58"/>
      <c r="AH280" s="58"/>
      <c r="AI280" s="58"/>
      <c r="AJ280" s="58"/>
      <c r="AK280" s="58"/>
      <c r="AL280" s="54"/>
    </row>
    <row r="281" spans="1:38">
      <c r="A281" s="121"/>
      <c r="B281" s="119" t="s">
        <v>231</v>
      </c>
      <c r="C281" s="217" t="s">
        <v>230</v>
      </c>
      <c r="D281" s="250">
        <v>1515</v>
      </c>
      <c r="E281" s="250">
        <v>1515</v>
      </c>
      <c r="F281" s="250" t="s">
        <v>1007</v>
      </c>
      <c r="G281" s="250" t="s">
        <v>1007</v>
      </c>
      <c r="H281" s="250" t="s">
        <v>1007</v>
      </c>
      <c r="I281" s="250" t="s">
        <v>1007</v>
      </c>
      <c r="J281" s="250" t="s">
        <v>1007</v>
      </c>
      <c r="K281" s="250" t="s">
        <v>1007</v>
      </c>
      <c r="L281" s="250" t="s">
        <v>1007</v>
      </c>
      <c r="M281" s="250" t="s">
        <v>1007</v>
      </c>
      <c r="N281" s="217" t="s">
        <v>229</v>
      </c>
      <c r="T281" s="58"/>
      <c r="U281" s="58"/>
      <c r="V281" s="58"/>
      <c r="W281" s="58"/>
      <c r="X281" s="58"/>
      <c r="Y281" s="58"/>
      <c r="Z281" s="58"/>
      <c r="AA281" s="58"/>
      <c r="AB281" s="58"/>
      <c r="AC281" s="58"/>
      <c r="AD281" s="58"/>
      <c r="AE281" s="58"/>
      <c r="AF281" s="58"/>
      <c r="AG281" s="58"/>
      <c r="AH281" s="58"/>
      <c r="AI281" s="58"/>
      <c r="AJ281" s="58"/>
      <c r="AK281" s="58"/>
      <c r="AL281" s="54"/>
    </row>
    <row r="282" spans="1:38">
      <c r="A282" s="121"/>
      <c r="B282" s="119" t="s">
        <v>228</v>
      </c>
      <c r="C282" s="217" t="s">
        <v>227</v>
      </c>
      <c r="D282" s="250">
        <v>1269</v>
      </c>
      <c r="E282" s="250">
        <v>945</v>
      </c>
      <c r="F282" s="250" t="s">
        <v>1007</v>
      </c>
      <c r="G282" s="250" t="s">
        <v>1007</v>
      </c>
      <c r="H282" s="250">
        <v>195</v>
      </c>
      <c r="I282" s="250">
        <v>126</v>
      </c>
      <c r="J282" s="250">
        <v>3</v>
      </c>
      <c r="K282" s="250" t="s">
        <v>1007</v>
      </c>
      <c r="L282" s="250" t="s">
        <v>1007</v>
      </c>
      <c r="M282" s="250" t="s">
        <v>1007</v>
      </c>
      <c r="N282" s="217" t="s">
        <v>226</v>
      </c>
      <c r="T282" s="58"/>
      <c r="U282" s="58"/>
      <c r="V282" s="58"/>
      <c r="W282" s="58"/>
      <c r="X282" s="58"/>
      <c r="Y282" s="58"/>
      <c r="Z282" s="58"/>
      <c r="AA282" s="58"/>
      <c r="AB282" s="58"/>
      <c r="AC282" s="58"/>
      <c r="AD282" s="58"/>
      <c r="AE282" s="58"/>
      <c r="AF282" s="58"/>
      <c r="AG282" s="58"/>
      <c r="AH282" s="58"/>
      <c r="AI282" s="58"/>
      <c r="AJ282" s="58"/>
      <c r="AK282" s="58"/>
      <c r="AL282" s="54"/>
    </row>
    <row r="283" spans="1:38">
      <c r="A283" s="121"/>
      <c r="B283" s="121" t="s">
        <v>225</v>
      </c>
      <c r="C283" s="217" t="s">
        <v>224</v>
      </c>
      <c r="D283" s="251">
        <v>1339</v>
      </c>
      <c r="E283" s="251">
        <v>602</v>
      </c>
      <c r="F283" s="251" t="s">
        <v>1007</v>
      </c>
      <c r="G283" s="251" t="s">
        <v>1007</v>
      </c>
      <c r="H283" s="251">
        <v>658</v>
      </c>
      <c r="I283" s="251">
        <v>79</v>
      </c>
      <c r="J283" s="251" t="s">
        <v>1007</v>
      </c>
      <c r="K283" s="251" t="s">
        <v>1007</v>
      </c>
      <c r="L283" s="251" t="s">
        <v>1007</v>
      </c>
      <c r="M283" s="251" t="s">
        <v>1007</v>
      </c>
      <c r="N283" s="217" t="s">
        <v>223</v>
      </c>
      <c r="T283" s="58"/>
      <c r="U283" s="58"/>
      <c r="V283" s="58"/>
      <c r="W283" s="58"/>
      <c r="X283" s="58"/>
      <c r="Y283" s="58"/>
      <c r="Z283" s="58"/>
      <c r="AA283" s="58"/>
      <c r="AB283" s="58"/>
      <c r="AC283" s="58"/>
      <c r="AD283" s="58"/>
      <c r="AE283" s="58"/>
      <c r="AF283" s="58"/>
      <c r="AG283" s="58"/>
      <c r="AH283" s="58"/>
      <c r="AI283" s="58"/>
      <c r="AJ283" s="58"/>
      <c r="AK283" s="58"/>
      <c r="AL283" s="54"/>
    </row>
    <row r="284" spans="1:38">
      <c r="A284" s="121"/>
      <c r="B284" s="119" t="s">
        <v>222</v>
      </c>
      <c r="C284" s="217" t="s">
        <v>221</v>
      </c>
      <c r="D284" s="250">
        <v>1253</v>
      </c>
      <c r="E284" s="250">
        <v>1217</v>
      </c>
      <c r="F284" s="250" t="s">
        <v>1007</v>
      </c>
      <c r="G284" s="250" t="s">
        <v>1007</v>
      </c>
      <c r="H284" s="250" t="s">
        <v>1007</v>
      </c>
      <c r="I284" s="250" t="s">
        <v>1007</v>
      </c>
      <c r="J284" s="250">
        <v>36</v>
      </c>
      <c r="K284" s="250" t="s">
        <v>1007</v>
      </c>
      <c r="L284" s="250" t="s">
        <v>1007</v>
      </c>
      <c r="M284" s="250" t="s">
        <v>1007</v>
      </c>
      <c r="N284" s="217" t="s">
        <v>220</v>
      </c>
      <c r="T284" s="58"/>
      <c r="U284" s="58"/>
      <c r="V284" s="58"/>
      <c r="W284" s="58"/>
      <c r="X284" s="58"/>
      <c r="Y284" s="58"/>
      <c r="Z284" s="58"/>
      <c r="AA284" s="58"/>
      <c r="AB284" s="58"/>
      <c r="AC284" s="58"/>
      <c r="AD284" s="58"/>
      <c r="AE284" s="58"/>
      <c r="AF284" s="58"/>
      <c r="AG284" s="58"/>
      <c r="AH284" s="58"/>
      <c r="AI284" s="58"/>
      <c r="AJ284" s="58"/>
      <c r="AK284" s="58"/>
      <c r="AL284" s="54"/>
    </row>
    <row r="285" spans="1:38">
      <c r="A285" s="121"/>
      <c r="B285" s="119" t="s">
        <v>219</v>
      </c>
      <c r="C285" s="217" t="s">
        <v>218</v>
      </c>
      <c r="D285" s="250">
        <v>469</v>
      </c>
      <c r="E285" s="250">
        <v>469</v>
      </c>
      <c r="F285" s="250" t="s">
        <v>1007</v>
      </c>
      <c r="G285" s="250" t="s">
        <v>1007</v>
      </c>
      <c r="H285" s="250" t="s">
        <v>1007</v>
      </c>
      <c r="I285" s="250" t="s">
        <v>1007</v>
      </c>
      <c r="J285" s="250" t="s">
        <v>1007</v>
      </c>
      <c r="K285" s="250" t="s">
        <v>1007</v>
      </c>
      <c r="L285" s="250" t="s">
        <v>1007</v>
      </c>
      <c r="M285" s="250" t="s">
        <v>1007</v>
      </c>
      <c r="N285" s="217" t="s">
        <v>217</v>
      </c>
      <c r="T285" s="58"/>
      <c r="U285" s="58"/>
      <c r="V285" s="58"/>
      <c r="W285" s="58"/>
      <c r="X285" s="58"/>
      <c r="Y285" s="58"/>
      <c r="Z285" s="58"/>
      <c r="AA285" s="58"/>
      <c r="AB285" s="58"/>
      <c r="AC285" s="58"/>
      <c r="AD285" s="58"/>
      <c r="AE285" s="58"/>
      <c r="AF285" s="58"/>
      <c r="AG285" s="58"/>
      <c r="AH285" s="58"/>
      <c r="AI285" s="58"/>
      <c r="AJ285" s="58"/>
      <c r="AK285" s="58"/>
      <c r="AL285" s="54"/>
    </row>
    <row r="286" spans="1:38">
      <c r="A286" s="121"/>
      <c r="B286" s="119" t="s">
        <v>216</v>
      </c>
      <c r="C286" s="217" t="s">
        <v>215</v>
      </c>
      <c r="D286" s="250">
        <v>787</v>
      </c>
      <c r="E286" s="250">
        <v>529</v>
      </c>
      <c r="F286" s="250" t="s">
        <v>1007</v>
      </c>
      <c r="G286" s="250" t="s">
        <v>1007</v>
      </c>
      <c r="H286" s="250">
        <v>107</v>
      </c>
      <c r="I286" s="250">
        <v>106</v>
      </c>
      <c r="J286" s="250">
        <v>45</v>
      </c>
      <c r="K286" s="250" t="s">
        <v>1007</v>
      </c>
      <c r="L286" s="250" t="s">
        <v>1007</v>
      </c>
      <c r="M286" s="250" t="s">
        <v>1007</v>
      </c>
      <c r="N286" s="217" t="s">
        <v>214</v>
      </c>
      <c r="T286" s="58"/>
      <c r="U286" s="58"/>
      <c r="V286" s="58"/>
      <c r="W286" s="58"/>
      <c r="X286" s="58"/>
      <c r="Y286" s="58"/>
      <c r="Z286" s="58"/>
      <c r="AA286" s="58"/>
      <c r="AB286" s="58"/>
      <c r="AC286" s="58"/>
      <c r="AD286" s="58"/>
      <c r="AE286" s="58"/>
      <c r="AF286" s="58"/>
      <c r="AG286" s="58"/>
      <c r="AH286" s="58"/>
      <c r="AI286" s="58"/>
      <c r="AJ286" s="58"/>
      <c r="AK286" s="58"/>
      <c r="AL286" s="54"/>
    </row>
    <row r="287" spans="1:38" s="64" customFormat="1">
      <c r="A287" s="186" t="s">
        <v>145</v>
      </c>
      <c r="B287" s="190" t="s">
        <v>146</v>
      </c>
      <c r="C287" s="215" t="s">
        <v>147</v>
      </c>
      <c r="D287" s="230">
        <v>10078</v>
      </c>
      <c r="E287" s="230">
        <v>7202</v>
      </c>
      <c r="F287" s="230" t="s">
        <v>1007</v>
      </c>
      <c r="G287" s="230">
        <v>164</v>
      </c>
      <c r="H287" s="230">
        <v>1010</v>
      </c>
      <c r="I287" s="230">
        <v>389</v>
      </c>
      <c r="J287" s="230">
        <v>2</v>
      </c>
      <c r="K287" s="230" t="s">
        <v>1007</v>
      </c>
      <c r="L287" s="230" t="s">
        <v>1007</v>
      </c>
      <c r="M287" s="230">
        <v>1311</v>
      </c>
      <c r="N287" s="215" t="s">
        <v>148</v>
      </c>
      <c r="O287"/>
      <c r="P287"/>
      <c r="Q287"/>
      <c r="R287"/>
      <c r="S287"/>
      <c r="T287" s="66"/>
      <c r="U287" s="66"/>
      <c r="V287" s="66"/>
      <c r="W287" s="66"/>
      <c r="X287" s="66"/>
      <c r="Y287" s="66"/>
      <c r="Z287" s="66"/>
      <c r="AA287" s="66"/>
      <c r="AB287" s="66"/>
      <c r="AC287" s="66"/>
      <c r="AD287" s="66"/>
      <c r="AE287" s="66"/>
      <c r="AF287" s="66"/>
      <c r="AG287" s="66"/>
      <c r="AH287" s="66"/>
      <c r="AI287" s="66"/>
      <c r="AJ287" s="66"/>
      <c r="AK287" s="66"/>
      <c r="AL287" s="65"/>
    </row>
    <row r="288" spans="1:38">
      <c r="A288" s="121"/>
      <c r="B288" s="119" t="s">
        <v>213</v>
      </c>
      <c r="C288" s="217" t="s">
        <v>212</v>
      </c>
      <c r="D288" s="250">
        <v>162</v>
      </c>
      <c r="E288" s="250">
        <v>98</v>
      </c>
      <c r="F288" s="250" t="s">
        <v>1007</v>
      </c>
      <c r="G288" s="250" t="s">
        <v>1007</v>
      </c>
      <c r="H288" s="250" t="s">
        <v>1007</v>
      </c>
      <c r="I288" s="250">
        <v>64</v>
      </c>
      <c r="J288" s="250" t="s">
        <v>1007</v>
      </c>
      <c r="K288" s="250" t="s">
        <v>1007</v>
      </c>
      <c r="L288" s="250" t="s">
        <v>1007</v>
      </c>
      <c r="M288" s="250" t="s">
        <v>1007</v>
      </c>
      <c r="N288" s="217" t="s">
        <v>211</v>
      </c>
      <c r="T288" s="58"/>
      <c r="U288" s="58"/>
      <c r="V288" s="58"/>
      <c r="W288" s="58"/>
      <c r="X288" s="58"/>
      <c r="Y288" s="58"/>
      <c r="Z288" s="58"/>
      <c r="AA288" s="58"/>
      <c r="AB288" s="58"/>
      <c r="AC288" s="58"/>
      <c r="AD288" s="58"/>
      <c r="AE288" s="58"/>
      <c r="AF288" s="58"/>
      <c r="AG288" s="58"/>
      <c r="AH288" s="58"/>
      <c r="AI288" s="58"/>
      <c r="AJ288" s="58"/>
      <c r="AK288" s="58"/>
      <c r="AL288" s="54"/>
    </row>
    <row r="289" spans="1:38">
      <c r="A289" s="121"/>
      <c r="B289" s="119" t="s">
        <v>210</v>
      </c>
      <c r="C289" s="217" t="s">
        <v>209</v>
      </c>
      <c r="D289" s="250">
        <v>145</v>
      </c>
      <c r="E289" s="250">
        <v>127</v>
      </c>
      <c r="F289" s="250" t="s">
        <v>1007</v>
      </c>
      <c r="G289" s="250" t="s">
        <v>1007</v>
      </c>
      <c r="H289" s="250">
        <v>18</v>
      </c>
      <c r="I289" s="250" t="s">
        <v>1007</v>
      </c>
      <c r="J289" s="250" t="s">
        <v>1007</v>
      </c>
      <c r="K289" s="250" t="s">
        <v>1007</v>
      </c>
      <c r="L289" s="250" t="s">
        <v>1007</v>
      </c>
      <c r="M289" s="250" t="s">
        <v>1007</v>
      </c>
      <c r="N289" s="217" t="s">
        <v>208</v>
      </c>
      <c r="T289" s="58"/>
      <c r="U289" s="58"/>
      <c r="V289" s="58"/>
      <c r="W289" s="58"/>
      <c r="X289" s="58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  <c r="AL289" s="54"/>
    </row>
    <row r="290" spans="1:38">
      <c r="A290" s="121"/>
      <c r="B290" s="119" t="s">
        <v>207</v>
      </c>
      <c r="C290" s="217" t="s">
        <v>206</v>
      </c>
      <c r="D290" s="250">
        <v>817</v>
      </c>
      <c r="E290" s="250">
        <v>695</v>
      </c>
      <c r="F290" s="250" t="s">
        <v>1007</v>
      </c>
      <c r="G290" s="250" t="s">
        <v>1007</v>
      </c>
      <c r="H290" s="250">
        <v>40</v>
      </c>
      <c r="I290" s="250">
        <v>80</v>
      </c>
      <c r="J290" s="250">
        <v>2</v>
      </c>
      <c r="K290" s="250" t="s">
        <v>1007</v>
      </c>
      <c r="L290" s="250" t="s">
        <v>1007</v>
      </c>
      <c r="M290" s="250" t="s">
        <v>1007</v>
      </c>
      <c r="N290" s="217" t="s">
        <v>205</v>
      </c>
      <c r="T290" s="58"/>
      <c r="U290" s="58"/>
      <c r="V290" s="58"/>
      <c r="W290" s="58"/>
      <c r="X290" s="58"/>
      <c r="Y290" s="58"/>
      <c r="Z290" s="58"/>
      <c r="AA290" s="58"/>
      <c r="AB290" s="58"/>
      <c r="AC290" s="58"/>
      <c r="AD290" s="58"/>
      <c r="AE290" s="58"/>
      <c r="AF290" s="58"/>
      <c r="AG290" s="58"/>
      <c r="AH290" s="58"/>
      <c r="AI290" s="58"/>
      <c r="AJ290" s="58"/>
      <c r="AK290" s="58"/>
      <c r="AL290" s="54"/>
    </row>
    <row r="291" spans="1:38">
      <c r="A291" s="121"/>
      <c r="B291" s="119" t="s">
        <v>204</v>
      </c>
      <c r="C291" s="217" t="s">
        <v>203</v>
      </c>
      <c r="D291" s="250">
        <v>577</v>
      </c>
      <c r="E291" s="250">
        <v>539</v>
      </c>
      <c r="F291" s="250" t="s">
        <v>1007</v>
      </c>
      <c r="G291" s="250" t="s">
        <v>1007</v>
      </c>
      <c r="H291" s="250" t="s">
        <v>1007</v>
      </c>
      <c r="I291" s="250">
        <v>38</v>
      </c>
      <c r="J291" s="250" t="s">
        <v>1007</v>
      </c>
      <c r="K291" s="250" t="s">
        <v>1007</v>
      </c>
      <c r="L291" s="250" t="s">
        <v>1007</v>
      </c>
      <c r="M291" s="250" t="s">
        <v>1007</v>
      </c>
      <c r="N291" s="217" t="s">
        <v>202</v>
      </c>
      <c r="T291" s="58"/>
      <c r="U291" s="58"/>
      <c r="V291" s="58"/>
      <c r="W291" s="58"/>
      <c r="X291" s="58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  <c r="AL291" s="54"/>
    </row>
    <row r="292" spans="1:38">
      <c r="A292" s="121"/>
      <c r="B292" s="119" t="s">
        <v>201</v>
      </c>
      <c r="C292" s="217" t="s">
        <v>200</v>
      </c>
      <c r="D292" s="250">
        <v>808</v>
      </c>
      <c r="E292" s="250">
        <v>744</v>
      </c>
      <c r="F292" s="250" t="s">
        <v>1007</v>
      </c>
      <c r="G292" s="250" t="s">
        <v>1007</v>
      </c>
      <c r="H292" s="250">
        <v>43</v>
      </c>
      <c r="I292" s="250">
        <v>21</v>
      </c>
      <c r="J292" s="250" t="s">
        <v>1007</v>
      </c>
      <c r="K292" s="250" t="s">
        <v>1007</v>
      </c>
      <c r="L292" s="250" t="s">
        <v>1007</v>
      </c>
      <c r="M292" s="250" t="s">
        <v>1007</v>
      </c>
      <c r="N292" s="217" t="s">
        <v>199</v>
      </c>
      <c r="T292" s="58"/>
      <c r="U292" s="58"/>
      <c r="V292" s="58"/>
      <c r="W292" s="58"/>
      <c r="X292" s="58"/>
      <c r="Y292" s="58"/>
      <c r="Z292" s="58"/>
      <c r="AA292" s="58"/>
      <c r="AB292" s="58"/>
      <c r="AC292" s="58"/>
      <c r="AD292" s="58"/>
      <c r="AE292" s="58"/>
      <c r="AF292" s="58"/>
      <c r="AG292" s="58"/>
      <c r="AH292" s="58"/>
      <c r="AI292" s="58"/>
      <c r="AJ292" s="58"/>
      <c r="AK292" s="58"/>
      <c r="AL292" s="54"/>
    </row>
    <row r="293" spans="1:38">
      <c r="A293" s="121"/>
      <c r="B293" s="119" t="s">
        <v>198</v>
      </c>
      <c r="C293" s="217" t="s">
        <v>197</v>
      </c>
      <c r="D293" s="250">
        <v>939</v>
      </c>
      <c r="E293" s="250">
        <v>772</v>
      </c>
      <c r="F293" s="250" t="s">
        <v>1007</v>
      </c>
      <c r="G293" s="250" t="s">
        <v>1007</v>
      </c>
      <c r="H293" s="250">
        <v>131</v>
      </c>
      <c r="I293" s="250">
        <v>36</v>
      </c>
      <c r="J293" s="250" t="s">
        <v>1007</v>
      </c>
      <c r="K293" s="250" t="s">
        <v>1007</v>
      </c>
      <c r="L293" s="250" t="s">
        <v>1007</v>
      </c>
      <c r="M293" s="250" t="s">
        <v>1007</v>
      </c>
      <c r="N293" s="217" t="s">
        <v>196</v>
      </c>
      <c r="T293" s="58"/>
      <c r="U293" s="58"/>
      <c r="V293" s="58"/>
      <c r="W293" s="58"/>
      <c r="X293" s="58"/>
      <c r="Y293" s="58"/>
      <c r="Z293" s="58"/>
      <c r="AA293" s="58"/>
      <c r="AB293" s="58"/>
      <c r="AC293" s="58"/>
      <c r="AD293" s="58"/>
      <c r="AE293" s="58"/>
      <c r="AF293" s="58"/>
      <c r="AG293" s="58"/>
      <c r="AH293" s="58"/>
      <c r="AI293" s="58"/>
      <c r="AJ293" s="58"/>
      <c r="AK293" s="58"/>
      <c r="AL293" s="54"/>
    </row>
    <row r="294" spans="1:38">
      <c r="A294" s="121"/>
      <c r="B294" s="119" t="s">
        <v>195</v>
      </c>
      <c r="C294" s="217" t="s">
        <v>194</v>
      </c>
      <c r="D294" s="250">
        <v>317</v>
      </c>
      <c r="E294" s="250">
        <v>186</v>
      </c>
      <c r="F294" s="250" t="s">
        <v>1007</v>
      </c>
      <c r="G294" s="250" t="s">
        <v>1007</v>
      </c>
      <c r="H294" s="250">
        <v>47</v>
      </c>
      <c r="I294" s="250">
        <v>84</v>
      </c>
      <c r="J294" s="250" t="s">
        <v>1007</v>
      </c>
      <c r="K294" s="250" t="s">
        <v>1007</v>
      </c>
      <c r="L294" s="250" t="s">
        <v>1007</v>
      </c>
      <c r="M294" s="250" t="s">
        <v>1007</v>
      </c>
      <c r="N294" s="217" t="s">
        <v>193</v>
      </c>
      <c r="T294" s="58"/>
      <c r="U294" s="58"/>
      <c r="V294" s="58"/>
      <c r="W294" s="58"/>
      <c r="X294" s="58"/>
      <c r="Y294" s="58"/>
      <c r="Z294" s="58"/>
      <c r="AA294" s="58"/>
      <c r="AB294" s="58"/>
      <c r="AC294" s="58"/>
      <c r="AD294" s="58"/>
      <c r="AE294" s="58"/>
      <c r="AF294" s="58"/>
      <c r="AG294" s="58"/>
      <c r="AH294" s="58"/>
      <c r="AI294" s="58"/>
      <c r="AJ294" s="58"/>
      <c r="AK294" s="58"/>
      <c r="AL294" s="54"/>
    </row>
    <row r="295" spans="1:38">
      <c r="A295" s="121"/>
      <c r="B295" s="119" t="s">
        <v>192</v>
      </c>
      <c r="C295" s="217" t="s">
        <v>191</v>
      </c>
      <c r="D295" s="250">
        <v>878</v>
      </c>
      <c r="E295" s="250">
        <v>857</v>
      </c>
      <c r="F295" s="250" t="s">
        <v>1007</v>
      </c>
      <c r="G295" s="250" t="s">
        <v>1007</v>
      </c>
      <c r="H295" s="250">
        <v>10</v>
      </c>
      <c r="I295" s="250">
        <v>11</v>
      </c>
      <c r="J295" s="250" t="s">
        <v>1007</v>
      </c>
      <c r="K295" s="250" t="s">
        <v>1007</v>
      </c>
      <c r="L295" s="250" t="s">
        <v>1007</v>
      </c>
      <c r="M295" s="250" t="s">
        <v>1007</v>
      </c>
      <c r="N295" s="217" t="s">
        <v>190</v>
      </c>
      <c r="T295" s="58"/>
      <c r="U295" s="58"/>
      <c r="V295" s="58"/>
      <c r="W295" s="58"/>
      <c r="X295" s="58"/>
      <c r="Y295" s="58"/>
      <c r="Z295" s="58"/>
      <c r="AA295" s="58"/>
      <c r="AB295" s="58"/>
      <c r="AC295" s="58"/>
      <c r="AD295" s="58"/>
      <c r="AE295" s="58"/>
      <c r="AF295" s="58"/>
      <c r="AG295" s="58"/>
      <c r="AH295" s="58"/>
      <c r="AI295" s="58"/>
      <c r="AJ295" s="58"/>
      <c r="AK295" s="58"/>
      <c r="AL295" s="54"/>
    </row>
    <row r="296" spans="1:38">
      <c r="A296" s="121"/>
      <c r="B296" s="119" t="s">
        <v>189</v>
      </c>
      <c r="C296" s="217" t="s">
        <v>147</v>
      </c>
      <c r="D296" s="250">
        <v>4973</v>
      </c>
      <c r="E296" s="250">
        <v>2861</v>
      </c>
      <c r="F296" s="250" t="s">
        <v>1007</v>
      </c>
      <c r="G296" s="250">
        <v>139</v>
      </c>
      <c r="H296" s="250">
        <v>621</v>
      </c>
      <c r="I296" s="250">
        <v>41</v>
      </c>
      <c r="J296" s="250" t="s">
        <v>1007</v>
      </c>
      <c r="K296" s="250" t="s">
        <v>1007</v>
      </c>
      <c r="L296" s="250" t="s">
        <v>1007</v>
      </c>
      <c r="M296" s="250">
        <v>1311</v>
      </c>
      <c r="N296" s="217" t="s">
        <v>148</v>
      </c>
      <c r="T296" s="58"/>
      <c r="U296" s="58"/>
      <c r="V296" s="58"/>
      <c r="W296" s="58"/>
      <c r="X296" s="58"/>
      <c r="Y296" s="58"/>
      <c r="Z296" s="58"/>
      <c r="AA296" s="58"/>
      <c r="AB296" s="58"/>
      <c r="AC296" s="58"/>
      <c r="AD296" s="58"/>
      <c r="AE296" s="58"/>
      <c r="AF296" s="58"/>
      <c r="AG296" s="58"/>
      <c r="AH296" s="58"/>
      <c r="AI296" s="58"/>
      <c r="AJ296" s="58"/>
      <c r="AK296" s="58"/>
      <c r="AL296" s="54"/>
    </row>
    <row r="297" spans="1:38">
      <c r="A297" s="121"/>
      <c r="B297" s="119" t="s">
        <v>188</v>
      </c>
      <c r="C297" s="217" t="s">
        <v>187</v>
      </c>
      <c r="D297" s="250">
        <v>462</v>
      </c>
      <c r="E297" s="250">
        <v>323</v>
      </c>
      <c r="F297" s="250" t="s">
        <v>1007</v>
      </c>
      <c r="G297" s="250">
        <v>25</v>
      </c>
      <c r="H297" s="250">
        <v>100</v>
      </c>
      <c r="I297" s="250">
        <v>14</v>
      </c>
      <c r="J297" s="250" t="s">
        <v>1007</v>
      </c>
      <c r="K297" s="250" t="s">
        <v>1007</v>
      </c>
      <c r="L297" s="250" t="s">
        <v>1007</v>
      </c>
      <c r="M297" s="250" t="s">
        <v>1007</v>
      </c>
      <c r="N297" s="217" t="s">
        <v>186</v>
      </c>
      <c r="T297" s="58"/>
      <c r="U297" s="58"/>
      <c r="V297" s="58"/>
      <c r="W297" s="58"/>
      <c r="X297" s="58"/>
      <c r="Y297" s="58"/>
      <c r="Z297" s="58"/>
      <c r="AA297" s="58"/>
      <c r="AB297" s="58"/>
      <c r="AC297" s="58"/>
      <c r="AD297" s="58"/>
      <c r="AE297" s="58"/>
      <c r="AF297" s="58"/>
      <c r="AG297" s="58"/>
      <c r="AH297" s="58"/>
      <c r="AI297" s="58"/>
      <c r="AJ297" s="58"/>
      <c r="AK297" s="58"/>
      <c r="AL297" s="54"/>
    </row>
    <row r="298" spans="1:38" s="64" customFormat="1">
      <c r="A298" s="186" t="s">
        <v>149</v>
      </c>
      <c r="B298" s="190" t="s">
        <v>150</v>
      </c>
      <c r="C298" s="215" t="s">
        <v>151</v>
      </c>
      <c r="D298" s="230">
        <v>23606</v>
      </c>
      <c r="E298" s="230">
        <v>17719</v>
      </c>
      <c r="F298" s="230" t="s">
        <v>1007</v>
      </c>
      <c r="G298" s="230">
        <v>126</v>
      </c>
      <c r="H298" s="230">
        <v>3200</v>
      </c>
      <c r="I298" s="230">
        <v>1550</v>
      </c>
      <c r="J298" s="230">
        <v>73</v>
      </c>
      <c r="K298" s="230" t="s">
        <v>1007</v>
      </c>
      <c r="L298" s="230" t="s">
        <v>1007</v>
      </c>
      <c r="M298" s="230">
        <v>938</v>
      </c>
      <c r="N298" s="215" t="s">
        <v>152</v>
      </c>
      <c r="O298"/>
      <c r="P298"/>
      <c r="Q298"/>
      <c r="R298"/>
      <c r="S298"/>
      <c r="T298" s="66"/>
      <c r="U298" s="66"/>
      <c r="V298" s="66"/>
      <c r="W298" s="66"/>
      <c r="X298" s="66"/>
      <c r="Y298" s="66"/>
      <c r="Z298" s="66"/>
      <c r="AA298" s="66"/>
      <c r="AB298" s="66"/>
      <c r="AC298" s="66"/>
      <c r="AD298" s="66"/>
      <c r="AE298" s="66"/>
      <c r="AF298" s="66"/>
      <c r="AG298" s="66"/>
      <c r="AH298" s="66"/>
      <c r="AI298" s="66"/>
      <c r="AJ298" s="66"/>
      <c r="AK298" s="66"/>
      <c r="AL298" s="65"/>
    </row>
    <row r="299" spans="1:38">
      <c r="A299" s="121"/>
      <c r="B299" s="119" t="s">
        <v>185</v>
      </c>
      <c r="C299" s="217" t="s">
        <v>184</v>
      </c>
      <c r="D299" s="250">
        <v>4219</v>
      </c>
      <c r="E299" s="250">
        <v>3727</v>
      </c>
      <c r="F299" s="250" t="s">
        <v>1007</v>
      </c>
      <c r="G299" s="250" t="s">
        <v>1007</v>
      </c>
      <c r="H299" s="250">
        <v>360</v>
      </c>
      <c r="I299" s="250">
        <v>74</v>
      </c>
      <c r="J299" s="250">
        <v>58</v>
      </c>
      <c r="K299" s="250" t="s">
        <v>1007</v>
      </c>
      <c r="L299" s="250" t="s">
        <v>1007</v>
      </c>
      <c r="M299" s="250" t="s">
        <v>1007</v>
      </c>
      <c r="N299" s="217" t="s">
        <v>183</v>
      </c>
      <c r="T299" s="58"/>
      <c r="U299" s="58"/>
      <c r="V299" s="58"/>
      <c r="W299" s="58"/>
      <c r="X299" s="58"/>
      <c r="Y299" s="58"/>
      <c r="Z299" s="58"/>
      <c r="AA299" s="58"/>
      <c r="AB299" s="58"/>
      <c r="AC299" s="58"/>
      <c r="AD299" s="58"/>
      <c r="AE299" s="58"/>
      <c r="AF299" s="58"/>
      <c r="AG299" s="58"/>
      <c r="AH299" s="58"/>
      <c r="AI299" s="58"/>
      <c r="AJ299" s="58"/>
      <c r="AK299" s="58"/>
      <c r="AL299" s="54"/>
    </row>
    <row r="300" spans="1:38">
      <c r="A300" s="121"/>
      <c r="B300" s="119" t="s">
        <v>182</v>
      </c>
      <c r="C300" s="217" t="s">
        <v>181</v>
      </c>
      <c r="D300" s="250">
        <v>404</v>
      </c>
      <c r="E300" s="250">
        <v>361</v>
      </c>
      <c r="F300" s="250" t="s">
        <v>1007</v>
      </c>
      <c r="G300" s="250" t="s">
        <v>1007</v>
      </c>
      <c r="H300" s="250" t="s">
        <v>1007</v>
      </c>
      <c r="I300" s="250">
        <v>43</v>
      </c>
      <c r="J300" s="250" t="s">
        <v>1007</v>
      </c>
      <c r="K300" s="250" t="s">
        <v>1007</v>
      </c>
      <c r="L300" s="250" t="s">
        <v>1007</v>
      </c>
      <c r="M300" s="250" t="s">
        <v>1007</v>
      </c>
      <c r="N300" s="217" t="s">
        <v>180</v>
      </c>
      <c r="T300" s="58"/>
      <c r="U300" s="58"/>
      <c r="V300" s="58"/>
      <c r="W300" s="58"/>
      <c r="X300" s="58"/>
      <c r="Y300" s="58"/>
      <c r="Z300" s="58"/>
      <c r="AA300" s="58"/>
      <c r="AB300" s="58"/>
      <c r="AC300" s="58"/>
      <c r="AD300" s="58"/>
      <c r="AE300" s="58"/>
      <c r="AF300" s="58"/>
      <c r="AG300" s="58"/>
      <c r="AH300" s="58"/>
      <c r="AI300" s="58"/>
      <c r="AJ300" s="58"/>
      <c r="AK300" s="58"/>
      <c r="AL300" s="54"/>
    </row>
    <row r="301" spans="1:38">
      <c r="A301" s="121"/>
      <c r="B301" s="119" t="s">
        <v>179</v>
      </c>
      <c r="C301" s="217" t="s">
        <v>178</v>
      </c>
      <c r="D301" s="250">
        <v>861</v>
      </c>
      <c r="E301" s="250">
        <v>745</v>
      </c>
      <c r="F301" s="250" t="s">
        <v>1007</v>
      </c>
      <c r="G301" s="250" t="s">
        <v>1007</v>
      </c>
      <c r="H301" s="250" t="s">
        <v>1007</v>
      </c>
      <c r="I301" s="250">
        <v>116</v>
      </c>
      <c r="J301" s="250" t="s">
        <v>1007</v>
      </c>
      <c r="K301" s="250" t="s">
        <v>1007</v>
      </c>
      <c r="L301" s="250" t="s">
        <v>1007</v>
      </c>
      <c r="M301" s="250" t="s">
        <v>1007</v>
      </c>
      <c r="N301" s="217" t="s">
        <v>177</v>
      </c>
      <c r="T301" s="58"/>
      <c r="U301" s="58"/>
      <c r="V301" s="58"/>
      <c r="W301" s="58"/>
      <c r="X301" s="58"/>
      <c r="Y301" s="58"/>
      <c r="Z301" s="58"/>
      <c r="AA301" s="58"/>
      <c r="AB301" s="58"/>
      <c r="AC301" s="58"/>
      <c r="AD301" s="58"/>
      <c r="AE301" s="58"/>
      <c r="AF301" s="58"/>
      <c r="AG301" s="58"/>
      <c r="AH301" s="58"/>
      <c r="AI301" s="58"/>
      <c r="AJ301" s="58"/>
      <c r="AK301" s="58"/>
      <c r="AL301" s="54"/>
    </row>
    <row r="302" spans="1:38">
      <c r="A302" s="121"/>
      <c r="B302" s="119" t="s">
        <v>176</v>
      </c>
      <c r="C302" s="217" t="s">
        <v>175</v>
      </c>
      <c r="D302" s="250">
        <v>188</v>
      </c>
      <c r="E302" s="250">
        <v>71</v>
      </c>
      <c r="F302" s="250" t="s">
        <v>1007</v>
      </c>
      <c r="G302" s="250" t="s">
        <v>1007</v>
      </c>
      <c r="H302" s="250" t="s">
        <v>1007</v>
      </c>
      <c r="I302" s="250">
        <v>117</v>
      </c>
      <c r="J302" s="250" t="s">
        <v>1007</v>
      </c>
      <c r="K302" s="250" t="s">
        <v>1007</v>
      </c>
      <c r="L302" s="250" t="s">
        <v>1007</v>
      </c>
      <c r="M302" s="250" t="s">
        <v>1007</v>
      </c>
      <c r="N302" s="217" t="s">
        <v>174</v>
      </c>
      <c r="T302" s="58"/>
      <c r="U302" s="58"/>
      <c r="V302" s="58"/>
      <c r="W302" s="58"/>
      <c r="X302" s="58"/>
      <c r="Y302" s="58"/>
      <c r="Z302" s="58"/>
      <c r="AA302" s="58"/>
      <c r="AB302" s="58"/>
      <c r="AC302" s="58"/>
      <c r="AD302" s="58"/>
      <c r="AE302" s="58"/>
      <c r="AF302" s="58"/>
      <c r="AG302" s="58"/>
      <c r="AH302" s="58"/>
      <c r="AI302" s="58"/>
      <c r="AJ302" s="58"/>
      <c r="AK302" s="58"/>
      <c r="AL302" s="54"/>
    </row>
    <row r="303" spans="1:38">
      <c r="A303" s="121"/>
      <c r="B303" s="119" t="s">
        <v>173</v>
      </c>
      <c r="C303" s="217" t="s">
        <v>172</v>
      </c>
      <c r="D303" s="250">
        <v>392</v>
      </c>
      <c r="E303" s="250">
        <v>267</v>
      </c>
      <c r="F303" s="250" t="s">
        <v>1007</v>
      </c>
      <c r="G303" s="250" t="s">
        <v>1007</v>
      </c>
      <c r="H303" s="250" t="s">
        <v>1007</v>
      </c>
      <c r="I303" s="250">
        <v>110</v>
      </c>
      <c r="J303" s="250">
        <v>15</v>
      </c>
      <c r="K303" s="250" t="s">
        <v>1007</v>
      </c>
      <c r="L303" s="250" t="s">
        <v>1007</v>
      </c>
      <c r="M303" s="250" t="s">
        <v>1007</v>
      </c>
      <c r="N303" s="217" t="s">
        <v>171</v>
      </c>
      <c r="T303" s="58"/>
      <c r="U303" s="58"/>
      <c r="V303" s="58"/>
      <c r="W303" s="58"/>
      <c r="X303" s="58"/>
      <c r="Y303" s="58"/>
      <c r="Z303" s="58"/>
      <c r="AA303" s="58"/>
      <c r="AB303" s="58"/>
      <c r="AC303" s="58"/>
      <c r="AD303" s="58"/>
      <c r="AE303" s="58"/>
      <c r="AF303" s="58"/>
      <c r="AG303" s="58"/>
      <c r="AH303" s="58"/>
      <c r="AI303" s="58"/>
      <c r="AJ303" s="58"/>
      <c r="AK303" s="58"/>
      <c r="AL303" s="54"/>
    </row>
    <row r="304" spans="1:38">
      <c r="A304" s="121"/>
      <c r="B304" s="119" t="s">
        <v>170</v>
      </c>
      <c r="C304" s="217" t="s">
        <v>169</v>
      </c>
      <c r="D304" s="250">
        <v>2165</v>
      </c>
      <c r="E304" s="250">
        <v>1711</v>
      </c>
      <c r="F304" s="250" t="s">
        <v>1007</v>
      </c>
      <c r="G304" s="250" t="s">
        <v>1007</v>
      </c>
      <c r="H304" s="250">
        <v>381</v>
      </c>
      <c r="I304" s="250">
        <v>73</v>
      </c>
      <c r="J304" s="250" t="s">
        <v>1007</v>
      </c>
      <c r="K304" s="250" t="s">
        <v>1007</v>
      </c>
      <c r="L304" s="250" t="s">
        <v>1007</v>
      </c>
      <c r="M304" s="250" t="s">
        <v>1007</v>
      </c>
      <c r="N304" s="217" t="s">
        <v>168</v>
      </c>
      <c r="T304" s="58"/>
      <c r="U304" s="58"/>
      <c r="V304" s="58"/>
      <c r="W304" s="58"/>
      <c r="X304" s="58"/>
      <c r="Y304" s="58"/>
      <c r="Z304" s="58"/>
      <c r="AA304" s="58"/>
      <c r="AB304" s="58"/>
      <c r="AC304" s="58"/>
      <c r="AD304" s="58"/>
      <c r="AE304" s="58"/>
      <c r="AF304" s="58"/>
      <c r="AG304" s="58"/>
      <c r="AH304" s="58"/>
      <c r="AI304" s="58"/>
      <c r="AJ304" s="58"/>
      <c r="AK304" s="58"/>
      <c r="AL304" s="54"/>
    </row>
    <row r="305" spans="1:38">
      <c r="A305" s="121"/>
      <c r="B305" s="119" t="s">
        <v>167</v>
      </c>
      <c r="C305" s="217" t="s">
        <v>166</v>
      </c>
      <c r="D305" s="250">
        <v>765</v>
      </c>
      <c r="E305" s="250">
        <v>607</v>
      </c>
      <c r="F305" s="250" t="s">
        <v>1007</v>
      </c>
      <c r="G305" s="250" t="s">
        <v>1007</v>
      </c>
      <c r="H305" s="250" t="s">
        <v>1007</v>
      </c>
      <c r="I305" s="250">
        <v>158</v>
      </c>
      <c r="J305" s="250" t="s">
        <v>1007</v>
      </c>
      <c r="K305" s="250" t="s">
        <v>1007</v>
      </c>
      <c r="L305" s="250" t="s">
        <v>1007</v>
      </c>
      <c r="M305" s="250" t="s">
        <v>1007</v>
      </c>
      <c r="N305" s="217" t="s">
        <v>165</v>
      </c>
      <c r="T305" s="58"/>
      <c r="U305" s="58"/>
      <c r="V305" s="58"/>
      <c r="W305" s="58"/>
      <c r="X305" s="58"/>
      <c r="Y305" s="58"/>
      <c r="Z305" s="58"/>
      <c r="AA305" s="58"/>
      <c r="AB305" s="58"/>
      <c r="AC305" s="58"/>
      <c r="AD305" s="58"/>
      <c r="AE305" s="58"/>
      <c r="AF305" s="58"/>
      <c r="AG305" s="58"/>
      <c r="AH305" s="58"/>
      <c r="AI305" s="58"/>
      <c r="AJ305" s="58"/>
      <c r="AK305" s="58"/>
      <c r="AL305" s="54"/>
    </row>
    <row r="306" spans="1:38">
      <c r="A306" s="121"/>
      <c r="B306" s="119" t="s">
        <v>164</v>
      </c>
      <c r="C306" s="217" t="s">
        <v>163</v>
      </c>
      <c r="D306" s="250">
        <v>461</v>
      </c>
      <c r="E306" s="250">
        <v>279</v>
      </c>
      <c r="F306" s="250" t="s">
        <v>1007</v>
      </c>
      <c r="G306" s="250" t="s">
        <v>1007</v>
      </c>
      <c r="H306" s="250" t="s">
        <v>1007</v>
      </c>
      <c r="I306" s="250">
        <v>182</v>
      </c>
      <c r="J306" s="250" t="s">
        <v>1007</v>
      </c>
      <c r="K306" s="250" t="s">
        <v>1007</v>
      </c>
      <c r="L306" s="250" t="s">
        <v>1007</v>
      </c>
      <c r="M306" s="250" t="s">
        <v>1007</v>
      </c>
      <c r="N306" s="217" t="s">
        <v>162</v>
      </c>
      <c r="T306" s="58"/>
      <c r="U306" s="58"/>
      <c r="V306" s="58"/>
      <c r="W306" s="58"/>
      <c r="X306" s="58"/>
      <c r="Y306" s="58"/>
      <c r="Z306" s="58"/>
      <c r="AA306" s="58"/>
      <c r="AB306" s="58"/>
      <c r="AC306" s="58"/>
      <c r="AD306" s="58"/>
      <c r="AE306" s="58"/>
      <c r="AF306" s="58"/>
      <c r="AG306" s="58"/>
      <c r="AH306" s="58"/>
      <c r="AI306" s="58"/>
      <c r="AJ306" s="58"/>
      <c r="AK306" s="58"/>
      <c r="AL306" s="54"/>
    </row>
    <row r="307" spans="1:38">
      <c r="A307" s="121"/>
      <c r="B307" s="119" t="s">
        <v>161</v>
      </c>
      <c r="C307" s="217" t="s">
        <v>160</v>
      </c>
      <c r="D307" s="250">
        <v>893</v>
      </c>
      <c r="E307" s="250">
        <v>650</v>
      </c>
      <c r="F307" s="250" t="s">
        <v>1007</v>
      </c>
      <c r="G307" s="250" t="s">
        <v>1007</v>
      </c>
      <c r="H307" s="250" t="s">
        <v>1007</v>
      </c>
      <c r="I307" s="250">
        <v>243</v>
      </c>
      <c r="J307" s="250" t="s">
        <v>1007</v>
      </c>
      <c r="K307" s="250" t="s">
        <v>1007</v>
      </c>
      <c r="L307" s="250" t="s">
        <v>1007</v>
      </c>
      <c r="M307" s="250" t="s">
        <v>1007</v>
      </c>
      <c r="N307" s="217" t="s">
        <v>159</v>
      </c>
      <c r="T307" s="58"/>
      <c r="U307" s="58"/>
      <c r="V307" s="58"/>
      <c r="W307" s="58"/>
      <c r="X307" s="58"/>
      <c r="Y307" s="58"/>
      <c r="Z307" s="58"/>
      <c r="AA307" s="58"/>
      <c r="AB307" s="58"/>
      <c r="AC307" s="58"/>
      <c r="AD307" s="58"/>
      <c r="AE307" s="58"/>
      <c r="AF307" s="58"/>
      <c r="AG307" s="58"/>
      <c r="AH307" s="58"/>
      <c r="AI307" s="58"/>
      <c r="AJ307" s="58"/>
      <c r="AK307" s="58"/>
      <c r="AL307" s="54"/>
    </row>
    <row r="308" spans="1:38">
      <c r="A308" s="121"/>
      <c r="B308" s="119" t="s">
        <v>158</v>
      </c>
      <c r="C308" s="217" t="s">
        <v>157</v>
      </c>
      <c r="D308" s="250">
        <v>2228</v>
      </c>
      <c r="E308" s="250">
        <v>2012</v>
      </c>
      <c r="F308" s="250" t="s">
        <v>1007</v>
      </c>
      <c r="G308" s="250" t="s">
        <v>1007</v>
      </c>
      <c r="H308" s="250">
        <v>171</v>
      </c>
      <c r="I308" s="250">
        <v>45</v>
      </c>
      <c r="J308" s="250" t="s">
        <v>1007</v>
      </c>
      <c r="K308" s="250" t="s">
        <v>1007</v>
      </c>
      <c r="L308" s="250" t="s">
        <v>1007</v>
      </c>
      <c r="M308" s="250" t="s">
        <v>1007</v>
      </c>
      <c r="N308" s="217" t="s">
        <v>156</v>
      </c>
      <c r="T308" s="58"/>
      <c r="U308" s="58"/>
      <c r="V308" s="58"/>
      <c r="W308" s="58"/>
      <c r="X308" s="58"/>
      <c r="Y308" s="58"/>
      <c r="Z308" s="58"/>
      <c r="AA308" s="58"/>
      <c r="AB308" s="58"/>
      <c r="AC308" s="58"/>
      <c r="AD308" s="58"/>
      <c r="AE308" s="58"/>
      <c r="AF308" s="58"/>
      <c r="AG308" s="58"/>
      <c r="AH308" s="58"/>
      <c r="AI308" s="58"/>
      <c r="AJ308" s="58"/>
      <c r="AK308" s="58"/>
      <c r="AL308" s="54"/>
    </row>
    <row r="309" spans="1:38">
      <c r="A309" s="121"/>
      <c r="B309" s="119" t="s">
        <v>155</v>
      </c>
      <c r="C309" s="217" t="s">
        <v>151</v>
      </c>
      <c r="D309" s="250">
        <v>11030</v>
      </c>
      <c r="E309" s="250">
        <v>7289</v>
      </c>
      <c r="F309" s="250" t="s">
        <v>1007</v>
      </c>
      <c r="G309" s="250">
        <v>126</v>
      </c>
      <c r="H309" s="250">
        <v>2288</v>
      </c>
      <c r="I309" s="250">
        <v>389</v>
      </c>
      <c r="J309" s="250" t="s">
        <v>1007</v>
      </c>
      <c r="K309" s="250" t="s">
        <v>1007</v>
      </c>
      <c r="L309" s="250" t="s">
        <v>1007</v>
      </c>
      <c r="M309" s="250">
        <v>938</v>
      </c>
      <c r="N309" s="217" t="s">
        <v>152</v>
      </c>
      <c r="T309" s="58"/>
      <c r="U309" s="58"/>
      <c r="V309" s="58"/>
      <c r="W309" s="58"/>
      <c r="X309" s="58"/>
      <c r="Y309" s="58"/>
      <c r="Z309" s="58"/>
      <c r="AA309" s="58"/>
      <c r="AB309" s="58"/>
      <c r="AC309" s="58"/>
      <c r="AD309" s="58"/>
      <c r="AE309" s="58"/>
      <c r="AF309" s="58"/>
      <c r="AG309" s="58"/>
      <c r="AH309" s="58"/>
      <c r="AI309" s="58"/>
      <c r="AJ309" s="58"/>
      <c r="AK309" s="58"/>
      <c r="AL309" s="54"/>
    </row>
    <row r="310" spans="1:38">
      <c r="A310" s="121"/>
      <c r="B310" s="119"/>
      <c r="C310" s="118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137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  <c r="AD310" s="58"/>
      <c r="AE310" s="58"/>
      <c r="AF310" s="58"/>
      <c r="AG310" s="58"/>
      <c r="AH310" s="58"/>
      <c r="AI310" s="58"/>
      <c r="AJ310" s="58"/>
      <c r="AK310" s="58"/>
      <c r="AL310" s="54"/>
    </row>
    <row r="311" spans="1:38">
      <c r="A311" s="57"/>
      <c r="B311" s="57"/>
      <c r="C311" s="57"/>
      <c r="D311" s="136"/>
      <c r="E311" s="135"/>
      <c r="F311" s="134"/>
      <c r="G311" s="133"/>
      <c r="H311" s="133"/>
      <c r="I311" s="132"/>
      <c r="J311" s="132"/>
      <c r="K311" s="132"/>
      <c r="L311" s="57"/>
    </row>
    <row r="312" spans="1:38" ht="27.6" customHeight="1">
      <c r="A312" s="306" t="s">
        <v>153</v>
      </c>
      <c r="B312" s="306"/>
      <c r="C312" s="306"/>
      <c r="D312" s="306"/>
      <c r="E312" s="306"/>
      <c r="F312" s="306"/>
      <c r="G312" s="306"/>
      <c r="H312" s="306"/>
      <c r="I312" s="306" t="s">
        <v>964</v>
      </c>
      <c r="J312" s="306"/>
      <c r="K312" s="306"/>
      <c r="L312" s="306"/>
      <c r="M312" s="306"/>
      <c r="N312" s="306"/>
    </row>
    <row r="313" spans="1:38" ht="15.75">
      <c r="A313" s="6" t="s">
        <v>948</v>
      </c>
      <c r="I313" s="30" t="s">
        <v>1015</v>
      </c>
      <c r="J313" s="172"/>
      <c r="K313" s="172"/>
      <c r="L313" s="172"/>
      <c r="M313" s="172"/>
      <c r="N313" s="172"/>
    </row>
  </sheetData>
  <sheetProtection algorithmName="SHA-512" hashValue="g2G0yQd9JgLghpQRVArR/YY+L6sGV3oygGHAHdyXYY5GnFlgc5+Y5tQHW8WZIQ6sq5sEjUVdPMprLkPX5yi0aQ==" saltValue="klOd0bYt2Abo/X9Bldtqww==" spinCount="100000" sheet="1" objects="1" scenarios="1"/>
  <mergeCells count="6">
    <mergeCell ref="N6:N7"/>
    <mergeCell ref="A6:A7"/>
    <mergeCell ref="C6:C7"/>
    <mergeCell ref="B6:B7"/>
    <mergeCell ref="A312:H312"/>
    <mergeCell ref="I312:N312"/>
  </mergeCells>
  <hyperlinks>
    <hyperlink ref="A312:H312" r:id="rId1" display="Забележка: Повече информация относно методологията е на разположение на следния интернет адрес: http://www.nsi.bg/sites/default/files/files/metadata/Edu_Meth.pdf"/>
    <hyperlink ref="I312:N312" r:id="rId2" display="Note: More information about the methodology is available in the following web page: http://www.nsi.bg/sites/default/files/files/metadata/Edu_Meth_en.pdf"/>
  </hyperlinks>
  <pageMargins left="0.15748031496062992" right="0.15748031496062992" top="0.19685039370078741" bottom="0.19685039370078741" header="0.51181102362204722" footer="0.51181102362204722"/>
  <pageSetup paperSize="9" scale="8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50"/>
  <sheetViews>
    <sheetView showGridLines="0" zoomScaleNormal="100" workbookViewId="0">
      <pane ySplit="9" topLeftCell="A10" activePane="bottomLeft" state="frozen"/>
      <selection pane="bottomLeft" activeCell="A3" sqref="A3"/>
    </sheetView>
  </sheetViews>
  <sheetFormatPr defaultColWidth="9.140625" defaultRowHeight="12.75"/>
  <cols>
    <col min="1" max="1" width="7.140625" style="6" customWidth="1"/>
    <col min="2" max="2" width="7.85546875" style="6" customWidth="1"/>
    <col min="3" max="3" width="20.28515625" style="6" customWidth="1"/>
    <col min="4" max="4" width="10.7109375" style="6" customWidth="1"/>
    <col min="5" max="5" width="16.7109375" style="6" customWidth="1"/>
    <col min="6" max="6" width="9.7109375" style="6" customWidth="1"/>
    <col min="7" max="8" width="10.7109375" style="6" customWidth="1"/>
    <col min="9" max="9" width="9.7109375" style="6" customWidth="1"/>
    <col min="10" max="10" width="10.7109375" style="6" customWidth="1"/>
    <col min="11" max="11" width="16.7109375" style="6" customWidth="1"/>
    <col min="12" max="12" width="10.7109375" style="6" customWidth="1"/>
    <col min="13" max="15" width="16.7109375" style="6" customWidth="1"/>
    <col min="16" max="16" width="23.42578125" style="28" customWidth="1"/>
    <col min="17" max="16384" width="9.140625" style="6"/>
  </cols>
  <sheetData>
    <row r="1" spans="1:19" s="2" customFormat="1" ht="16.5">
      <c r="A1" s="1" t="s">
        <v>993</v>
      </c>
      <c r="C1" s="1"/>
      <c r="D1" s="3"/>
      <c r="E1" s="1"/>
      <c r="F1" s="1"/>
      <c r="G1" s="3"/>
      <c r="H1" s="1"/>
      <c r="I1" s="1"/>
      <c r="J1" s="1"/>
      <c r="K1" s="1"/>
      <c r="L1" s="3"/>
      <c r="M1" s="1"/>
      <c r="N1" s="1"/>
      <c r="O1" s="1"/>
      <c r="P1" s="4"/>
    </row>
    <row r="2" spans="1:19" s="2" customFormat="1" ht="16.5">
      <c r="A2" s="1" t="s">
        <v>994</v>
      </c>
      <c r="C2" s="1"/>
      <c r="D2" s="3"/>
      <c r="E2" s="1"/>
      <c r="F2" s="1"/>
      <c r="G2" s="3"/>
      <c r="H2" s="1"/>
      <c r="I2" s="1"/>
      <c r="J2" s="1"/>
      <c r="K2" s="1"/>
      <c r="L2" s="3"/>
      <c r="M2" s="1"/>
      <c r="N2" s="1"/>
      <c r="O2" s="1"/>
      <c r="P2" s="4"/>
    </row>
    <row r="3" spans="1:19">
      <c r="A3" s="5"/>
      <c r="E3" s="5"/>
      <c r="F3" s="5"/>
      <c r="G3" s="7"/>
      <c r="H3" s="5"/>
      <c r="I3" s="5"/>
      <c r="J3" s="5"/>
      <c r="K3" s="5"/>
      <c r="L3" s="7"/>
      <c r="M3" s="5"/>
      <c r="N3" s="5"/>
      <c r="O3" s="5"/>
      <c r="P3" s="8"/>
    </row>
    <row r="4" spans="1:19">
      <c r="E4" s="9"/>
      <c r="F4" s="9"/>
      <c r="G4" s="10"/>
      <c r="H4" s="9"/>
      <c r="I4" s="9"/>
      <c r="J4" s="9"/>
      <c r="K4" s="9"/>
      <c r="L4" s="10"/>
      <c r="M4" s="9"/>
      <c r="N4" s="9"/>
      <c r="O4" s="9"/>
      <c r="P4" s="11" t="s">
        <v>0</v>
      </c>
    </row>
    <row r="5" spans="1:19">
      <c r="C5" s="12"/>
      <c r="P5" s="11" t="s">
        <v>1</v>
      </c>
    </row>
    <row r="6" spans="1:19" ht="12.75" customHeight="1">
      <c r="A6" s="339" t="s">
        <v>2</v>
      </c>
      <c r="B6" s="340" t="s">
        <v>3</v>
      </c>
      <c r="C6" s="332" t="s">
        <v>4</v>
      </c>
      <c r="D6" s="341" t="s">
        <v>949</v>
      </c>
      <c r="E6" s="342"/>
      <c r="F6" s="342"/>
      <c r="G6" s="341" t="s">
        <v>952</v>
      </c>
      <c r="H6" s="343"/>
      <c r="I6" s="343"/>
      <c r="J6" s="343"/>
      <c r="K6" s="343"/>
      <c r="L6" s="341" t="s">
        <v>953</v>
      </c>
      <c r="M6" s="343"/>
      <c r="N6" s="343"/>
      <c r="O6" s="344"/>
      <c r="P6" s="332" t="s">
        <v>5</v>
      </c>
    </row>
    <row r="7" spans="1:19" s="7" customFormat="1">
      <c r="A7" s="333"/>
      <c r="B7" s="340"/>
      <c r="C7" s="333"/>
      <c r="D7" s="335" t="s">
        <v>950</v>
      </c>
      <c r="E7" s="336"/>
      <c r="F7" s="336"/>
      <c r="G7" s="335" t="s">
        <v>951</v>
      </c>
      <c r="H7" s="337"/>
      <c r="I7" s="337"/>
      <c r="J7" s="337"/>
      <c r="K7" s="337"/>
      <c r="L7" s="335" t="s">
        <v>954</v>
      </c>
      <c r="M7" s="337"/>
      <c r="N7" s="337"/>
      <c r="O7" s="338"/>
      <c r="P7" s="333"/>
    </row>
    <row r="8" spans="1:19" s="7" customFormat="1" ht="63.75">
      <c r="A8" s="333"/>
      <c r="B8" s="340"/>
      <c r="C8" s="333"/>
      <c r="D8" s="13" t="s">
        <v>6</v>
      </c>
      <c r="E8" s="13" t="s">
        <v>980</v>
      </c>
      <c r="F8" s="13" t="s">
        <v>8</v>
      </c>
      <c r="G8" s="14" t="s">
        <v>6</v>
      </c>
      <c r="H8" s="13" t="s">
        <v>7</v>
      </c>
      <c r="I8" s="13" t="s">
        <v>8</v>
      </c>
      <c r="J8" s="13" t="s">
        <v>9</v>
      </c>
      <c r="K8" s="13" t="s">
        <v>1013</v>
      </c>
      <c r="L8" s="13" t="s">
        <v>6</v>
      </c>
      <c r="M8" s="13" t="s">
        <v>955</v>
      </c>
      <c r="N8" s="13" t="s">
        <v>957</v>
      </c>
      <c r="O8" s="13" t="s">
        <v>959</v>
      </c>
      <c r="P8" s="333"/>
    </row>
    <row r="9" spans="1:19" s="7" customFormat="1" ht="51">
      <c r="A9" s="334"/>
      <c r="B9" s="340"/>
      <c r="C9" s="334"/>
      <c r="D9" s="15" t="s">
        <v>11</v>
      </c>
      <c r="E9" s="16" t="s">
        <v>1027</v>
      </c>
      <c r="F9" s="16" t="s">
        <v>12</v>
      </c>
      <c r="G9" s="17" t="s">
        <v>11</v>
      </c>
      <c r="H9" s="16" t="s">
        <v>1026</v>
      </c>
      <c r="I9" s="16" t="s">
        <v>12</v>
      </c>
      <c r="J9" s="15" t="s">
        <v>13</v>
      </c>
      <c r="K9" s="15" t="s">
        <v>1014</v>
      </c>
      <c r="L9" s="15" t="s">
        <v>11</v>
      </c>
      <c r="M9" s="15" t="s">
        <v>956</v>
      </c>
      <c r="N9" s="15" t="s">
        <v>958</v>
      </c>
      <c r="O9" s="15" t="s">
        <v>960</v>
      </c>
      <c r="P9" s="334"/>
    </row>
    <row r="10" spans="1:19" s="20" customFormat="1" ht="16.5" customHeight="1">
      <c r="A10" s="186" t="s">
        <v>14</v>
      </c>
      <c r="B10" s="187" t="s">
        <v>14</v>
      </c>
      <c r="C10" s="166" t="s">
        <v>15</v>
      </c>
      <c r="D10" s="226">
        <v>61364</v>
      </c>
      <c r="E10" s="226">
        <v>61344</v>
      </c>
      <c r="F10" s="226">
        <v>20</v>
      </c>
      <c r="G10" s="226">
        <v>36450</v>
      </c>
      <c r="H10" s="226">
        <v>23241</v>
      </c>
      <c r="I10" s="226">
        <v>17</v>
      </c>
      <c r="J10" s="226">
        <v>1386</v>
      </c>
      <c r="K10" s="226">
        <v>11806</v>
      </c>
      <c r="L10" s="225">
        <v>47675</v>
      </c>
      <c r="M10" s="225">
        <v>1795</v>
      </c>
      <c r="N10" s="227">
        <v>23295</v>
      </c>
      <c r="O10" s="227">
        <v>22585</v>
      </c>
      <c r="P10" s="18" t="s">
        <v>16</v>
      </c>
      <c r="Q10" s="245"/>
      <c r="R10" s="245"/>
      <c r="S10" s="245"/>
    </row>
    <row r="11" spans="1:19" s="23" customFormat="1" ht="25.5">
      <c r="A11" s="188" t="s">
        <v>17</v>
      </c>
      <c r="B11" s="189" t="s">
        <v>17</v>
      </c>
      <c r="C11" s="21" t="s">
        <v>18</v>
      </c>
      <c r="D11" s="228">
        <v>30390</v>
      </c>
      <c r="E11" s="228">
        <v>30385</v>
      </c>
      <c r="F11" s="228">
        <v>5</v>
      </c>
      <c r="G11" s="228">
        <v>17092</v>
      </c>
      <c r="H11" s="228">
        <v>10645</v>
      </c>
      <c r="I11" s="228">
        <v>10</v>
      </c>
      <c r="J11" s="228">
        <v>564</v>
      </c>
      <c r="K11" s="228">
        <v>5873</v>
      </c>
      <c r="L11" s="229">
        <v>17843</v>
      </c>
      <c r="M11" s="229">
        <v>950</v>
      </c>
      <c r="N11" s="229">
        <v>8624</v>
      </c>
      <c r="O11" s="229">
        <v>8269</v>
      </c>
      <c r="P11" s="22" t="s">
        <v>19</v>
      </c>
      <c r="Q11" s="245"/>
      <c r="R11" s="245"/>
      <c r="S11" s="245"/>
    </row>
    <row r="12" spans="1:19" s="19" customFormat="1">
      <c r="A12" s="186" t="s">
        <v>20</v>
      </c>
      <c r="B12" s="190" t="s">
        <v>20</v>
      </c>
      <c r="C12" s="120" t="s">
        <v>21</v>
      </c>
      <c r="D12" s="230">
        <v>6377</v>
      </c>
      <c r="E12" s="230">
        <v>6376</v>
      </c>
      <c r="F12" s="230">
        <v>1</v>
      </c>
      <c r="G12" s="230">
        <v>3486</v>
      </c>
      <c r="H12" s="230">
        <v>2315</v>
      </c>
      <c r="I12" s="230" t="s">
        <v>1007</v>
      </c>
      <c r="J12" s="230">
        <v>116</v>
      </c>
      <c r="K12" s="230">
        <v>1055</v>
      </c>
      <c r="L12" s="231">
        <v>990</v>
      </c>
      <c r="M12" s="231">
        <v>225</v>
      </c>
      <c r="N12" s="231">
        <v>412</v>
      </c>
      <c r="O12" s="231">
        <v>353</v>
      </c>
      <c r="P12" s="24" t="s">
        <v>22</v>
      </c>
      <c r="Q12" s="245"/>
      <c r="R12" s="245"/>
      <c r="S12" s="245"/>
    </row>
    <row r="13" spans="1:19">
      <c r="A13" s="191" t="s">
        <v>23</v>
      </c>
      <c r="B13" s="192" t="s">
        <v>24</v>
      </c>
      <c r="C13" s="26" t="s">
        <v>25</v>
      </c>
      <c r="D13" s="232">
        <v>607</v>
      </c>
      <c r="E13" s="232">
        <v>607</v>
      </c>
      <c r="F13" s="232" t="s">
        <v>1007</v>
      </c>
      <c r="G13" s="232">
        <v>354</v>
      </c>
      <c r="H13" s="232">
        <v>284</v>
      </c>
      <c r="I13" s="232" t="s">
        <v>1007</v>
      </c>
      <c r="J13" s="232" t="s">
        <v>1007</v>
      </c>
      <c r="K13" s="232">
        <v>70</v>
      </c>
      <c r="L13" s="233">
        <v>79</v>
      </c>
      <c r="M13" s="233" t="s">
        <v>1007</v>
      </c>
      <c r="N13" s="233">
        <v>79</v>
      </c>
      <c r="O13" s="233" t="s">
        <v>1007</v>
      </c>
      <c r="P13" s="26" t="s">
        <v>26</v>
      </c>
      <c r="Q13" s="245"/>
      <c r="R13" s="245"/>
      <c r="S13" s="245"/>
    </row>
    <row r="14" spans="1:19">
      <c r="A14" s="191" t="s">
        <v>27</v>
      </c>
      <c r="B14" s="192" t="s">
        <v>28</v>
      </c>
      <c r="C14" s="26" t="s">
        <v>29</v>
      </c>
      <c r="D14" s="232">
        <v>1494</v>
      </c>
      <c r="E14" s="232">
        <v>1494</v>
      </c>
      <c r="F14" s="232" t="s">
        <v>1007</v>
      </c>
      <c r="G14" s="232">
        <v>849</v>
      </c>
      <c r="H14" s="232">
        <v>628</v>
      </c>
      <c r="I14" s="232" t="s">
        <v>1007</v>
      </c>
      <c r="J14" s="232">
        <v>27</v>
      </c>
      <c r="K14" s="232">
        <v>194</v>
      </c>
      <c r="L14" s="234">
        <v>201</v>
      </c>
      <c r="M14" s="234">
        <v>57</v>
      </c>
      <c r="N14" s="234">
        <v>144</v>
      </c>
      <c r="O14" s="234" t="s">
        <v>1007</v>
      </c>
      <c r="P14" s="26" t="s">
        <v>30</v>
      </c>
      <c r="Q14" s="245"/>
      <c r="R14" s="245"/>
      <c r="S14" s="245"/>
    </row>
    <row r="15" spans="1:19">
      <c r="A15" s="191" t="s">
        <v>31</v>
      </c>
      <c r="B15" s="192" t="s">
        <v>32</v>
      </c>
      <c r="C15" s="26" t="s">
        <v>33</v>
      </c>
      <c r="D15" s="232">
        <v>1101</v>
      </c>
      <c r="E15" s="232">
        <v>1101</v>
      </c>
      <c r="F15" s="232" t="s">
        <v>1007</v>
      </c>
      <c r="G15" s="232">
        <v>615</v>
      </c>
      <c r="H15" s="232">
        <v>424</v>
      </c>
      <c r="I15" s="232" t="s">
        <v>1007</v>
      </c>
      <c r="J15" s="232">
        <v>22</v>
      </c>
      <c r="K15" s="232">
        <v>169</v>
      </c>
      <c r="L15" s="233">
        <v>40</v>
      </c>
      <c r="M15" s="233">
        <v>40</v>
      </c>
      <c r="N15" s="233" t="s">
        <v>1007</v>
      </c>
      <c r="O15" s="233" t="s">
        <v>1007</v>
      </c>
      <c r="P15" s="26" t="s">
        <v>34</v>
      </c>
      <c r="Q15" s="245"/>
      <c r="R15" s="245"/>
      <c r="S15" s="245"/>
    </row>
    <row r="16" spans="1:19" ht="12.75" customHeight="1">
      <c r="A16" s="191" t="s">
        <v>35</v>
      </c>
      <c r="B16" s="192" t="s">
        <v>36</v>
      </c>
      <c r="C16" s="26" t="s">
        <v>37</v>
      </c>
      <c r="D16" s="232">
        <v>1067</v>
      </c>
      <c r="E16" s="232">
        <v>1067</v>
      </c>
      <c r="F16" s="232" t="s">
        <v>1007</v>
      </c>
      <c r="G16" s="232">
        <v>535</v>
      </c>
      <c r="H16" s="232">
        <v>313</v>
      </c>
      <c r="I16" s="232" t="s">
        <v>1007</v>
      </c>
      <c r="J16" s="232" t="s">
        <v>1007</v>
      </c>
      <c r="K16" s="232">
        <v>222</v>
      </c>
      <c r="L16" s="233" t="s">
        <v>1007</v>
      </c>
      <c r="M16" s="233" t="s">
        <v>1007</v>
      </c>
      <c r="N16" s="233" t="s">
        <v>1007</v>
      </c>
      <c r="O16" s="233" t="s">
        <v>1007</v>
      </c>
      <c r="P16" s="26" t="s">
        <v>38</v>
      </c>
      <c r="Q16" s="245"/>
      <c r="R16" s="245"/>
      <c r="S16" s="245"/>
    </row>
    <row r="17" spans="1:19" ht="12" customHeight="1">
      <c r="A17" s="191" t="s">
        <v>39</v>
      </c>
      <c r="B17" s="192" t="s">
        <v>40</v>
      </c>
      <c r="C17" s="26" t="s">
        <v>41</v>
      </c>
      <c r="D17" s="232">
        <v>2108</v>
      </c>
      <c r="E17" s="232">
        <v>2107</v>
      </c>
      <c r="F17" s="232">
        <v>1</v>
      </c>
      <c r="G17" s="232">
        <v>1133</v>
      </c>
      <c r="H17" s="232">
        <v>666</v>
      </c>
      <c r="I17" s="232" t="s">
        <v>1007</v>
      </c>
      <c r="J17" s="232">
        <v>67</v>
      </c>
      <c r="K17" s="232">
        <v>400</v>
      </c>
      <c r="L17" s="234">
        <v>670</v>
      </c>
      <c r="M17" s="234">
        <v>128</v>
      </c>
      <c r="N17" s="234">
        <v>189</v>
      </c>
      <c r="O17" s="234">
        <v>353</v>
      </c>
      <c r="P17" s="26" t="s">
        <v>42</v>
      </c>
      <c r="Q17" s="245"/>
      <c r="R17" s="245"/>
      <c r="S17" s="245"/>
    </row>
    <row r="18" spans="1:19" s="19" customFormat="1">
      <c r="A18" s="193" t="s">
        <v>43</v>
      </c>
      <c r="B18" s="194" t="s">
        <v>43</v>
      </c>
      <c r="C18" s="120" t="s">
        <v>44</v>
      </c>
      <c r="D18" s="230">
        <v>6070</v>
      </c>
      <c r="E18" s="230">
        <v>6068</v>
      </c>
      <c r="F18" s="230">
        <v>2</v>
      </c>
      <c r="G18" s="230">
        <v>3846</v>
      </c>
      <c r="H18" s="230">
        <v>2269</v>
      </c>
      <c r="I18" s="230" t="s">
        <v>1007</v>
      </c>
      <c r="J18" s="230">
        <v>114</v>
      </c>
      <c r="K18" s="230">
        <v>1463</v>
      </c>
      <c r="L18" s="235">
        <v>7121</v>
      </c>
      <c r="M18" s="235" t="s">
        <v>1007</v>
      </c>
      <c r="N18" s="235">
        <v>3663</v>
      </c>
      <c r="O18" s="235">
        <v>3458</v>
      </c>
      <c r="P18" s="120" t="s">
        <v>45</v>
      </c>
      <c r="Q18" s="245"/>
      <c r="R18" s="245"/>
      <c r="S18" s="245"/>
    </row>
    <row r="19" spans="1:19">
      <c r="A19" s="191" t="s">
        <v>46</v>
      </c>
      <c r="B19" s="192" t="s">
        <v>47</v>
      </c>
      <c r="C19" s="26" t="s">
        <v>48</v>
      </c>
      <c r="D19" s="232">
        <v>1774</v>
      </c>
      <c r="E19" s="232">
        <v>1774</v>
      </c>
      <c r="F19" s="232" t="s">
        <v>1007</v>
      </c>
      <c r="G19" s="232">
        <v>1161</v>
      </c>
      <c r="H19" s="232">
        <v>678</v>
      </c>
      <c r="I19" s="232" t="s">
        <v>1007</v>
      </c>
      <c r="J19" s="232">
        <v>33</v>
      </c>
      <c r="K19" s="232">
        <v>450</v>
      </c>
      <c r="L19" s="234">
        <v>5021</v>
      </c>
      <c r="M19" s="234" t="s">
        <v>1007</v>
      </c>
      <c r="N19" s="234">
        <v>2446</v>
      </c>
      <c r="O19" s="234">
        <v>2575</v>
      </c>
      <c r="P19" s="26" t="s">
        <v>49</v>
      </c>
      <c r="Q19" s="245"/>
      <c r="R19" s="245"/>
      <c r="S19" s="245"/>
    </row>
    <row r="20" spans="1:19">
      <c r="A20" s="191" t="s">
        <v>50</v>
      </c>
      <c r="B20" s="192" t="s">
        <v>51</v>
      </c>
      <c r="C20" s="26" t="s">
        <v>52</v>
      </c>
      <c r="D20" s="232">
        <v>844</v>
      </c>
      <c r="E20" s="232">
        <v>844</v>
      </c>
      <c r="F20" s="232" t="s">
        <v>1007</v>
      </c>
      <c r="G20" s="232">
        <v>550</v>
      </c>
      <c r="H20" s="232">
        <v>349</v>
      </c>
      <c r="I20" s="232" t="s">
        <v>1007</v>
      </c>
      <c r="J20" s="232">
        <v>14</v>
      </c>
      <c r="K20" s="232">
        <v>187</v>
      </c>
      <c r="L20" s="234">
        <v>758</v>
      </c>
      <c r="M20" s="234" t="s">
        <v>1007</v>
      </c>
      <c r="N20" s="234">
        <v>434</v>
      </c>
      <c r="O20" s="234">
        <v>324</v>
      </c>
      <c r="P20" s="26" t="s">
        <v>53</v>
      </c>
      <c r="Q20" s="245"/>
      <c r="R20" s="245"/>
      <c r="S20" s="245"/>
    </row>
    <row r="21" spans="1:19">
      <c r="A21" s="191" t="s">
        <v>54</v>
      </c>
      <c r="B21" s="192" t="s">
        <v>55</v>
      </c>
      <c r="C21" s="26" t="s">
        <v>56</v>
      </c>
      <c r="D21" s="232">
        <v>931</v>
      </c>
      <c r="E21" s="232">
        <v>931</v>
      </c>
      <c r="F21" s="232" t="s">
        <v>1007</v>
      </c>
      <c r="G21" s="232">
        <v>577</v>
      </c>
      <c r="H21" s="232">
        <v>339</v>
      </c>
      <c r="I21" s="232" t="s">
        <v>1007</v>
      </c>
      <c r="J21" s="232">
        <v>12</v>
      </c>
      <c r="K21" s="232">
        <v>226</v>
      </c>
      <c r="L21" s="234">
        <v>47</v>
      </c>
      <c r="M21" s="234" t="s">
        <v>1007</v>
      </c>
      <c r="N21" s="234">
        <v>23</v>
      </c>
      <c r="O21" s="234">
        <v>24</v>
      </c>
      <c r="P21" s="26" t="s">
        <v>57</v>
      </c>
      <c r="Q21" s="245"/>
      <c r="R21" s="245"/>
      <c r="S21" s="245"/>
    </row>
    <row r="22" spans="1:19">
      <c r="A22" s="191" t="s">
        <v>58</v>
      </c>
      <c r="B22" s="192" t="s">
        <v>59</v>
      </c>
      <c r="C22" s="26" t="s">
        <v>60</v>
      </c>
      <c r="D22" s="232">
        <v>1662</v>
      </c>
      <c r="E22" s="232">
        <v>1662</v>
      </c>
      <c r="F22" s="232" t="s">
        <v>1007</v>
      </c>
      <c r="G22" s="232">
        <v>1063</v>
      </c>
      <c r="H22" s="232">
        <v>601</v>
      </c>
      <c r="I22" s="232" t="s">
        <v>1007</v>
      </c>
      <c r="J22" s="232">
        <v>47</v>
      </c>
      <c r="K22" s="232">
        <v>415</v>
      </c>
      <c r="L22" s="234">
        <v>1258</v>
      </c>
      <c r="M22" s="234" t="s">
        <v>1007</v>
      </c>
      <c r="N22" s="234">
        <v>723</v>
      </c>
      <c r="O22" s="234">
        <v>535</v>
      </c>
      <c r="P22" s="26" t="s">
        <v>61</v>
      </c>
      <c r="Q22" s="245"/>
      <c r="R22" s="245"/>
      <c r="S22" s="245"/>
    </row>
    <row r="23" spans="1:19">
      <c r="A23" s="191" t="s">
        <v>62</v>
      </c>
      <c r="B23" s="192" t="s">
        <v>63</v>
      </c>
      <c r="C23" s="26" t="s">
        <v>64</v>
      </c>
      <c r="D23" s="232">
        <v>859</v>
      </c>
      <c r="E23" s="232">
        <v>857</v>
      </c>
      <c r="F23" s="232">
        <v>2</v>
      </c>
      <c r="G23" s="232">
        <v>495</v>
      </c>
      <c r="H23" s="232">
        <v>302</v>
      </c>
      <c r="I23" s="232" t="s">
        <v>1007</v>
      </c>
      <c r="J23" s="232">
        <v>8</v>
      </c>
      <c r="K23" s="232">
        <v>185</v>
      </c>
      <c r="L23" s="234">
        <v>37</v>
      </c>
      <c r="M23" s="234" t="s">
        <v>1007</v>
      </c>
      <c r="N23" s="234">
        <v>37</v>
      </c>
      <c r="O23" s="234" t="s">
        <v>1007</v>
      </c>
      <c r="P23" s="26" t="s">
        <v>65</v>
      </c>
      <c r="Q23" s="245"/>
      <c r="R23" s="245"/>
      <c r="S23" s="245"/>
    </row>
    <row r="24" spans="1:19" s="19" customFormat="1">
      <c r="A24" s="186" t="s">
        <v>66</v>
      </c>
      <c r="B24" s="190" t="s">
        <v>66</v>
      </c>
      <c r="C24" s="120" t="s">
        <v>67</v>
      </c>
      <c r="D24" s="230">
        <v>7919</v>
      </c>
      <c r="E24" s="230">
        <v>7917</v>
      </c>
      <c r="F24" s="230">
        <v>2</v>
      </c>
      <c r="G24" s="230">
        <v>4684</v>
      </c>
      <c r="H24" s="230">
        <v>3087</v>
      </c>
      <c r="I24" s="230">
        <v>10</v>
      </c>
      <c r="J24" s="230">
        <v>105</v>
      </c>
      <c r="K24" s="230">
        <v>1482</v>
      </c>
      <c r="L24" s="231">
        <v>6726</v>
      </c>
      <c r="M24" s="231">
        <v>456</v>
      </c>
      <c r="N24" s="231">
        <v>3245</v>
      </c>
      <c r="O24" s="231">
        <v>3025</v>
      </c>
      <c r="P24" s="120" t="s">
        <v>68</v>
      </c>
      <c r="Q24" s="245"/>
      <c r="R24" s="245"/>
      <c r="S24" s="245"/>
    </row>
    <row r="25" spans="1:19">
      <c r="A25" s="191" t="s">
        <v>69</v>
      </c>
      <c r="B25" s="192" t="s">
        <v>70</v>
      </c>
      <c r="C25" s="26" t="s">
        <v>71</v>
      </c>
      <c r="D25" s="232">
        <v>4375</v>
      </c>
      <c r="E25" s="232">
        <v>4375</v>
      </c>
      <c r="F25" s="232" t="s">
        <v>1007</v>
      </c>
      <c r="G25" s="232">
        <v>2742</v>
      </c>
      <c r="H25" s="232">
        <v>1757</v>
      </c>
      <c r="I25" s="232">
        <v>4</v>
      </c>
      <c r="J25" s="232">
        <v>99</v>
      </c>
      <c r="K25" s="232">
        <v>882</v>
      </c>
      <c r="L25" s="233">
        <v>4592</v>
      </c>
      <c r="M25" s="233">
        <v>314</v>
      </c>
      <c r="N25" s="233">
        <v>2519</v>
      </c>
      <c r="O25" s="233">
        <v>1759</v>
      </c>
      <c r="P25" s="26" t="s">
        <v>72</v>
      </c>
      <c r="Q25" s="245"/>
      <c r="R25" s="245"/>
      <c r="S25" s="245"/>
    </row>
    <row r="26" spans="1:19">
      <c r="A26" s="191" t="s">
        <v>73</v>
      </c>
      <c r="B26" s="192" t="s">
        <v>74</v>
      </c>
      <c r="C26" s="26" t="s">
        <v>75</v>
      </c>
      <c r="D26" s="232">
        <v>1270</v>
      </c>
      <c r="E26" s="232">
        <v>1270</v>
      </c>
      <c r="F26" s="232" t="s">
        <v>1007</v>
      </c>
      <c r="G26" s="232">
        <v>627</v>
      </c>
      <c r="H26" s="232">
        <v>432</v>
      </c>
      <c r="I26" s="232" t="s">
        <v>1007</v>
      </c>
      <c r="J26" s="232">
        <v>2</v>
      </c>
      <c r="K26" s="232">
        <v>193</v>
      </c>
      <c r="L26" s="233">
        <v>142</v>
      </c>
      <c r="M26" s="233">
        <v>142</v>
      </c>
      <c r="N26" s="233" t="s">
        <v>1007</v>
      </c>
      <c r="O26" s="233" t="s">
        <v>1007</v>
      </c>
      <c r="P26" s="26" t="s">
        <v>76</v>
      </c>
      <c r="Q26" s="245"/>
      <c r="R26" s="245"/>
      <c r="S26" s="245"/>
    </row>
    <row r="27" spans="1:19">
      <c r="A27" s="191" t="s">
        <v>77</v>
      </c>
      <c r="B27" s="192" t="s">
        <v>78</v>
      </c>
      <c r="C27" s="26" t="s">
        <v>79</v>
      </c>
      <c r="D27" s="232">
        <v>914</v>
      </c>
      <c r="E27" s="232">
        <v>912</v>
      </c>
      <c r="F27" s="232">
        <v>2</v>
      </c>
      <c r="G27" s="232">
        <v>532</v>
      </c>
      <c r="H27" s="232">
        <v>315</v>
      </c>
      <c r="I27" s="232">
        <v>6</v>
      </c>
      <c r="J27" s="232">
        <v>4</v>
      </c>
      <c r="K27" s="232">
        <v>207</v>
      </c>
      <c r="L27" s="233" t="s">
        <v>1007</v>
      </c>
      <c r="M27" s="233" t="s">
        <v>1007</v>
      </c>
      <c r="N27" s="233" t="s">
        <v>1007</v>
      </c>
      <c r="O27" s="233" t="s">
        <v>1007</v>
      </c>
      <c r="P27" s="26" t="s">
        <v>80</v>
      </c>
      <c r="Q27" s="245"/>
      <c r="R27" s="245"/>
      <c r="S27" s="245"/>
    </row>
    <row r="28" spans="1:19">
      <c r="A28" s="191" t="s">
        <v>81</v>
      </c>
      <c r="B28" s="192" t="s">
        <v>82</v>
      </c>
      <c r="C28" s="26" t="s">
        <v>83</v>
      </c>
      <c r="D28" s="232">
        <v>1360</v>
      </c>
      <c r="E28" s="232">
        <v>1360</v>
      </c>
      <c r="F28" s="232" t="s">
        <v>1007</v>
      </c>
      <c r="G28" s="232">
        <v>783</v>
      </c>
      <c r="H28" s="232">
        <v>583</v>
      </c>
      <c r="I28" s="232" t="s">
        <v>1007</v>
      </c>
      <c r="J28" s="232" t="s">
        <v>1007</v>
      </c>
      <c r="K28" s="232">
        <v>200</v>
      </c>
      <c r="L28" s="234">
        <v>1992</v>
      </c>
      <c r="M28" s="234" t="s">
        <v>1007</v>
      </c>
      <c r="N28" s="234">
        <v>726</v>
      </c>
      <c r="O28" s="234">
        <v>1266</v>
      </c>
      <c r="P28" s="26" t="s">
        <v>84</v>
      </c>
      <c r="Q28" s="245"/>
      <c r="R28" s="245"/>
      <c r="S28" s="245"/>
    </row>
    <row r="29" spans="1:19" s="19" customFormat="1" ht="14.25" customHeight="1">
      <c r="A29" s="186" t="s">
        <v>85</v>
      </c>
      <c r="B29" s="190" t="s">
        <v>85</v>
      </c>
      <c r="C29" s="120" t="s">
        <v>86</v>
      </c>
      <c r="D29" s="230">
        <v>10024</v>
      </c>
      <c r="E29" s="230">
        <v>10024</v>
      </c>
      <c r="F29" s="230" t="s">
        <v>1007</v>
      </c>
      <c r="G29" s="230">
        <v>5076</v>
      </c>
      <c r="H29" s="230">
        <v>2974</v>
      </c>
      <c r="I29" s="230" t="s">
        <v>1007</v>
      </c>
      <c r="J29" s="230">
        <v>229</v>
      </c>
      <c r="K29" s="230">
        <v>1873</v>
      </c>
      <c r="L29" s="231">
        <v>3006</v>
      </c>
      <c r="M29" s="231">
        <v>269</v>
      </c>
      <c r="N29" s="231">
        <v>1304</v>
      </c>
      <c r="O29" s="231">
        <v>1433</v>
      </c>
      <c r="P29" s="120" t="s">
        <v>87</v>
      </c>
      <c r="Q29" s="245"/>
      <c r="R29" s="245"/>
      <c r="S29" s="245"/>
    </row>
    <row r="30" spans="1:19">
      <c r="A30" s="191" t="s">
        <v>88</v>
      </c>
      <c r="B30" s="192" t="s">
        <v>89</v>
      </c>
      <c r="C30" s="26" t="s">
        <v>90</v>
      </c>
      <c r="D30" s="232">
        <v>4071</v>
      </c>
      <c r="E30" s="232">
        <v>4071</v>
      </c>
      <c r="F30" s="232" t="s">
        <v>1007</v>
      </c>
      <c r="G30" s="232">
        <v>2281</v>
      </c>
      <c r="H30" s="232">
        <v>1349</v>
      </c>
      <c r="I30" s="232" t="s">
        <v>1007</v>
      </c>
      <c r="J30" s="232">
        <v>79</v>
      </c>
      <c r="K30" s="232">
        <v>853</v>
      </c>
      <c r="L30" s="233">
        <v>1323</v>
      </c>
      <c r="M30" s="233">
        <v>111</v>
      </c>
      <c r="N30" s="233">
        <v>613</v>
      </c>
      <c r="O30" s="233">
        <v>599</v>
      </c>
      <c r="P30" s="26" t="s">
        <v>91</v>
      </c>
      <c r="Q30" s="245"/>
      <c r="R30" s="245"/>
      <c r="S30" s="245"/>
    </row>
    <row r="31" spans="1:19" s="27" customFormat="1" ht="15" customHeight="1">
      <c r="A31" s="191" t="s">
        <v>92</v>
      </c>
      <c r="B31" s="192" t="s">
        <v>93</v>
      </c>
      <c r="C31" s="26" t="s">
        <v>94</v>
      </c>
      <c r="D31" s="232">
        <v>1711</v>
      </c>
      <c r="E31" s="232">
        <v>1711</v>
      </c>
      <c r="F31" s="232" t="s">
        <v>1007</v>
      </c>
      <c r="G31" s="232">
        <v>754</v>
      </c>
      <c r="H31" s="232">
        <v>465</v>
      </c>
      <c r="I31" s="232" t="s">
        <v>1007</v>
      </c>
      <c r="J31" s="232">
        <v>61</v>
      </c>
      <c r="K31" s="232">
        <v>228</v>
      </c>
      <c r="L31" s="233">
        <v>500</v>
      </c>
      <c r="M31" s="233">
        <v>62</v>
      </c>
      <c r="N31" s="233">
        <v>132</v>
      </c>
      <c r="O31" s="233">
        <v>306</v>
      </c>
      <c r="P31" s="26" t="s">
        <v>95</v>
      </c>
      <c r="Q31" s="245"/>
      <c r="R31" s="245"/>
      <c r="S31" s="245"/>
    </row>
    <row r="32" spans="1:19">
      <c r="A32" s="191" t="s">
        <v>96</v>
      </c>
      <c r="B32" s="192" t="s">
        <v>97</v>
      </c>
      <c r="C32" s="26" t="s">
        <v>98</v>
      </c>
      <c r="D32" s="232">
        <v>3126</v>
      </c>
      <c r="E32" s="232">
        <v>3126</v>
      </c>
      <c r="F32" s="232" t="s">
        <v>1007</v>
      </c>
      <c r="G32" s="232">
        <v>1531</v>
      </c>
      <c r="H32" s="232">
        <v>821</v>
      </c>
      <c r="I32" s="232" t="s">
        <v>1007</v>
      </c>
      <c r="J32" s="232">
        <v>83</v>
      </c>
      <c r="K32" s="232">
        <v>627</v>
      </c>
      <c r="L32" s="233">
        <v>1015</v>
      </c>
      <c r="M32" s="233">
        <v>96</v>
      </c>
      <c r="N32" s="233">
        <v>439</v>
      </c>
      <c r="O32" s="233">
        <v>480</v>
      </c>
      <c r="P32" s="26" t="s">
        <v>99</v>
      </c>
      <c r="Q32" s="245"/>
      <c r="R32" s="245"/>
      <c r="S32" s="245"/>
    </row>
    <row r="33" spans="1:19">
      <c r="A33" s="191" t="s">
        <v>100</v>
      </c>
      <c r="B33" s="192" t="s">
        <v>101</v>
      </c>
      <c r="C33" s="26" t="s">
        <v>102</v>
      </c>
      <c r="D33" s="232">
        <v>1116</v>
      </c>
      <c r="E33" s="232">
        <v>1116</v>
      </c>
      <c r="F33" s="232" t="s">
        <v>1007</v>
      </c>
      <c r="G33" s="232">
        <v>510</v>
      </c>
      <c r="H33" s="232">
        <v>339</v>
      </c>
      <c r="I33" s="232" t="s">
        <v>1007</v>
      </c>
      <c r="J33" s="232">
        <v>6</v>
      </c>
      <c r="K33" s="232">
        <v>165</v>
      </c>
      <c r="L33" s="234">
        <v>168</v>
      </c>
      <c r="M33" s="234" t="s">
        <v>1007</v>
      </c>
      <c r="N33" s="234">
        <v>120</v>
      </c>
      <c r="O33" s="234">
        <v>48</v>
      </c>
      <c r="P33" s="26" t="s">
        <v>103</v>
      </c>
      <c r="Q33" s="245"/>
      <c r="R33" s="245"/>
      <c r="S33" s="245"/>
    </row>
    <row r="34" spans="1:19" s="23" customFormat="1" ht="25.5">
      <c r="A34" s="188" t="s">
        <v>104</v>
      </c>
      <c r="B34" s="189" t="s">
        <v>104</v>
      </c>
      <c r="C34" s="21" t="s">
        <v>105</v>
      </c>
      <c r="D34" s="228">
        <v>30974</v>
      </c>
      <c r="E34" s="228">
        <v>30959</v>
      </c>
      <c r="F34" s="228">
        <v>15</v>
      </c>
      <c r="G34" s="228">
        <v>19358</v>
      </c>
      <c r="H34" s="228">
        <v>12596</v>
      </c>
      <c r="I34" s="228">
        <v>7</v>
      </c>
      <c r="J34" s="228">
        <v>822</v>
      </c>
      <c r="K34" s="228">
        <v>5933</v>
      </c>
      <c r="L34" s="229">
        <v>29832</v>
      </c>
      <c r="M34" s="229">
        <v>845</v>
      </c>
      <c r="N34" s="229">
        <v>14671</v>
      </c>
      <c r="O34" s="229">
        <v>14316</v>
      </c>
      <c r="P34" s="22" t="s">
        <v>106</v>
      </c>
      <c r="Q34" s="245"/>
      <c r="R34" s="245"/>
      <c r="S34" s="245"/>
    </row>
    <row r="35" spans="1:19" s="19" customFormat="1">
      <c r="A35" s="186" t="s">
        <v>107</v>
      </c>
      <c r="B35" s="190" t="s">
        <v>107</v>
      </c>
      <c r="C35" s="120" t="s">
        <v>108</v>
      </c>
      <c r="D35" s="230">
        <v>18936</v>
      </c>
      <c r="E35" s="230">
        <v>18925</v>
      </c>
      <c r="F35" s="230">
        <v>11</v>
      </c>
      <c r="G35" s="230">
        <v>12447</v>
      </c>
      <c r="H35" s="230">
        <v>8124</v>
      </c>
      <c r="I35" s="230">
        <v>7</v>
      </c>
      <c r="J35" s="230">
        <v>637</v>
      </c>
      <c r="K35" s="230">
        <v>3679</v>
      </c>
      <c r="L35" s="231">
        <v>21426</v>
      </c>
      <c r="M35" s="231">
        <v>710</v>
      </c>
      <c r="N35" s="231">
        <v>10583</v>
      </c>
      <c r="O35" s="231">
        <v>10133</v>
      </c>
      <c r="P35" s="24" t="s">
        <v>109</v>
      </c>
      <c r="Q35" s="245"/>
      <c r="R35" s="245"/>
      <c r="S35" s="245"/>
    </row>
    <row r="36" spans="1:19">
      <c r="A36" s="191" t="s">
        <v>110</v>
      </c>
      <c r="B36" s="192" t="s">
        <v>111</v>
      </c>
      <c r="C36" s="26" t="s">
        <v>112</v>
      </c>
      <c r="D36" s="232">
        <v>3024</v>
      </c>
      <c r="E36" s="232">
        <v>3024</v>
      </c>
      <c r="F36" s="232" t="s">
        <v>1007</v>
      </c>
      <c r="G36" s="232">
        <v>1989</v>
      </c>
      <c r="H36" s="232">
        <v>1196</v>
      </c>
      <c r="I36" s="232" t="s">
        <v>1007</v>
      </c>
      <c r="J36" s="232">
        <v>4</v>
      </c>
      <c r="K36" s="232">
        <v>789</v>
      </c>
      <c r="L36" s="233">
        <v>2695</v>
      </c>
      <c r="M36" s="233">
        <v>187</v>
      </c>
      <c r="N36" s="233">
        <v>1299</v>
      </c>
      <c r="O36" s="233">
        <v>1209</v>
      </c>
      <c r="P36" s="26" t="s">
        <v>113</v>
      </c>
      <c r="Q36" s="245"/>
      <c r="R36" s="245"/>
      <c r="S36" s="245"/>
    </row>
    <row r="37" spans="1:19">
      <c r="A37" s="191" t="s">
        <v>114</v>
      </c>
      <c r="B37" s="192" t="s">
        <v>115</v>
      </c>
      <c r="C37" s="26" t="s">
        <v>116</v>
      </c>
      <c r="D37" s="232">
        <v>947</v>
      </c>
      <c r="E37" s="232">
        <v>947</v>
      </c>
      <c r="F37" s="232" t="s">
        <v>1007</v>
      </c>
      <c r="G37" s="232">
        <v>534</v>
      </c>
      <c r="H37" s="232">
        <v>383</v>
      </c>
      <c r="I37" s="232" t="s">
        <v>1007</v>
      </c>
      <c r="J37" s="232">
        <v>13</v>
      </c>
      <c r="K37" s="232">
        <v>138</v>
      </c>
      <c r="L37" s="234" t="s">
        <v>1007</v>
      </c>
      <c r="M37" s="234" t="s">
        <v>1007</v>
      </c>
      <c r="N37" s="234" t="s">
        <v>1007</v>
      </c>
      <c r="O37" s="234" t="s">
        <v>1007</v>
      </c>
      <c r="P37" s="26" t="s">
        <v>117</v>
      </c>
      <c r="Q37" s="245"/>
      <c r="R37" s="245"/>
      <c r="S37" s="245"/>
    </row>
    <row r="38" spans="1:19">
      <c r="A38" s="191" t="s">
        <v>118</v>
      </c>
      <c r="B38" s="192" t="s">
        <v>119</v>
      </c>
      <c r="C38" s="26" t="s">
        <v>120</v>
      </c>
      <c r="D38" s="232">
        <v>1014</v>
      </c>
      <c r="E38" s="232">
        <v>1014</v>
      </c>
      <c r="F38" s="232" t="s">
        <v>1007</v>
      </c>
      <c r="G38" s="232">
        <v>580</v>
      </c>
      <c r="H38" s="232">
        <v>358</v>
      </c>
      <c r="I38" s="232" t="s">
        <v>1007</v>
      </c>
      <c r="J38" s="232">
        <v>7</v>
      </c>
      <c r="K38" s="232">
        <v>215</v>
      </c>
      <c r="L38" s="234">
        <v>3</v>
      </c>
      <c r="M38" s="234" t="s">
        <v>1007</v>
      </c>
      <c r="N38" s="234">
        <v>1</v>
      </c>
      <c r="O38" s="234">
        <v>2</v>
      </c>
      <c r="P38" s="26" t="s">
        <v>121</v>
      </c>
      <c r="Q38" s="245"/>
      <c r="R38" s="245"/>
      <c r="S38" s="245"/>
    </row>
    <row r="39" spans="1:19">
      <c r="A39" s="191" t="s">
        <v>122</v>
      </c>
      <c r="B39" s="192" t="s">
        <v>123</v>
      </c>
      <c r="C39" s="26" t="s">
        <v>124</v>
      </c>
      <c r="D39" s="232">
        <v>2049</v>
      </c>
      <c r="E39" s="232">
        <v>2049</v>
      </c>
      <c r="F39" s="232" t="s">
        <v>1007</v>
      </c>
      <c r="G39" s="232">
        <v>1030</v>
      </c>
      <c r="H39" s="232">
        <v>626</v>
      </c>
      <c r="I39" s="232" t="s">
        <v>1007</v>
      </c>
      <c r="J39" s="232">
        <v>18</v>
      </c>
      <c r="K39" s="232">
        <v>386</v>
      </c>
      <c r="L39" s="234">
        <v>465</v>
      </c>
      <c r="M39" s="234">
        <v>22</v>
      </c>
      <c r="N39" s="234">
        <v>301</v>
      </c>
      <c r="O39" s="234">
        <v>142</v>
      </c>
      <c r="P39" s="26" t="s">
        <v>125</v>
      </c>
      <c r="Q39" s="245"/>
      <c r="R39" s="245"/>
      <c r="S39" s="245"/>
    </row>
    <row r="40" spans="1:19">
      <c r="A40" s="191" t="s">
        <v>126</v>
      </c>
      <c r="B40" s="192" t="s">
        <v>127</v>
      </c>
      <c r="C40" s="26" t="s">
        <v>128</v>
      </c>
      <c r="D40" s="232">
        <v>11902</v>
      </c>
      <c r="E40" s="232">
        <v>11891</v>
      </c>
      <c r="F40" s="232">
        <v>11</v>
      </c>
      <c r="G40" s="232">
        <v>8314</v>
      </c>
      <c r="H40" s="232">
        <v>5561</v>
      </c>
      <c r="I40" s="232">
        <v>7</v>
      </c>
      <c r="J40" s="232">
        <v>595</v>
      </c>
      <c r="K40" s="232">
        <v>2151</v>
      </c>
      <c r="L40" s="233">
        <v>18263</v>
      </c>
      <c r="M40" s="233">
        <v>501</v>
      </c>
      <c r="N40" s="233">
        <v>8982</v>
      </c>
      <c r="O40" s="233">
        <v>8780</v>
      </c>
      <c r="P40" s="26" t="s">
        <v>129</v>
      </c>
      <c r="Q40" s="245"/>
      <c r="R40" s="245"/>
      <c r="S40" s="245"/>
    </row>
    <row r="41" spans="1:19" s="19" customFormat="1">
      <c r="A41" s="186" t="s">
        <v>130</v>
      </c>
      <c r="B41" s="190" t="s">
        <v>130</v>
      </c>
      <c r="C41" s="120" t="s">
        <v>131</v>
      </c>
      <c r="D41" s="230">
        <v>12038</v>
      </c>
      <c r="E41" s="230">
        <v>12034</v>
      </c>
      <c r="F41" s="230">
        <v>4</v>
      </c>
      <c r="G41" s="230">
        <v>6911</v>
      </c>
      <c r="H41" s="230">
        <v>4472</v>
      </c>
      <c r="I41" s="230" t="s">
        <v>1007</v>
      </c>
      <c r="J41" s="230">
        <v>185</v>
      </c>
      <c r="K41" s="230">
        <v>2254</v>
      </c>
      <c r="L41" s="231">
        <v>8406</v>
      </c>
      <c r="M41" s="231">
        <v>135</v>
      </c>
      <c r="N41" s="231">
        <v>4088</v>
      </c>
      <c r="O41" s="231">
        <v>4183</v>
      </c>
      <c r="P41" s="120" t="s">
        <v>132</v>
      </c>
      <c r="Q41" s="245"/>
      <c r="R41" s="245"/>
      <c r="S41" s="245"/>
    </row>
    <row r="42" spans="1:19">
      <c r="A42" s="191" t="s">
        <v>133</v>
      </c>
      <c r="B42" s="192" t="s">
        <v>134</v>
      </c>
      <c r="C42" s="26" t="s">
        <v>135</v>
      </c>
      <c r="D42" s="232">
        <v>1219</v>
      </c>
      <c r="E42" s="232">
        <v>1219</v>
      </c>
      <c r="F42" s="232" t="s">
        <v>1007</v>
      </c>
      <c r="G42" s="232">
        <v>764</v>
      </c>
      <c r="H42" s="232">
        <v>642</v>
      </c>
      <c r="I42" s="232" t="s">
        <v>1007</v>
      </c>
      <c r="J42" s="232" t="s">
        <v>1007</v>
      </c>
      <c r="K42" s="232">
        <v>122</v>
      </c>
      <c r="L42" s="234">
        <v>107</v>
      </c>
      <c r="M42" s="234" t="s">
        <v>1007</v>
      </c>
      <c r="N42" s="234">
        <v>107</v>
      </c>
      <c r="O42" s="234" t="s">
        <v>1007</v>
      </c>
      <c r="P42" s="26" t="s">
        <v>136</v>
      </c>
      <c r="Q42" s="245"/>
      <c r="R42" s="245"/>
      <c r="S42" s="245"/>
    </row>
    <row r="43" spans="1:19">
      <c r="A43" s="191" t="s">
        <v>137</v>
      </c>
      <c r="B43" s="192" t="s">
        <v>138</v>
      </c>
      <c r="C43" s="26" t="s">
        <v>139</v>
      </c>
      <c r="D43" s="232">
        <v>2173</v>
      </c>
      <c r="E43" s="232">
        <v>2173</v>
      </c>
      <c r="F43" s="232" t="s">
        <v>1007</v>
      </c>
      <c r="G43" s="232">
        <v>1214</v>
      </c>
      <c r="H43" s="232">
        <v>737</v>
      </c>
      <c r="I43" s="232" t="s">
        <v>1007</v>
      </c>
      <c r="J43" s="232" t="s">
        <v>1007</v>
      </c>
      <c r="K43" s="232">
        <v>477</v>
      </c>
      <c r="L43" s="234" t="s">
        <v>1007</v>
      </c>
      <c r="M43" s="234" t="s">
        <v>1007</v>
      </c>
      <c r="N43" s="234" t="s">
        <v>1007</v>
      </c>
      <c r="O43" s="234" t="s">
        <v>1007</v>
      </c>
      <c r="P43" s="26" t="s">
        <v>140</v>
      </c>
      <c r="Q43" s="245"/>
      <c r="R43" s="245"/>
      <c r="S43" s="245"/>
    </row>
    <row r="44" spans="1:19">
      <c r="A44" s="191" t="s">
        <v>141</v>
      </c>
      <c r="B44" s="192" t="s">
        <v>142</v>
      </c>
      <c r="C44" s="26" t="s">
        <v>143</v>
      </c>
      <c r="D44" s="232">
        <v>5910</v>
      </c>
      <c r="E44" s="232">
        <v>5906</v>
      </c>
      <c r="F44" s="232">
        <v>4</v>
      </c>
      <c r="G44" s="232">
        <v>3233</v>
      </c>
      <c r="H44" s="232">
        <v>1926</v>
      </c>
      <c r="I44" s="232" t="s">
        <v>1007</v>
      </c>
      <c r="J44" s="232">
        <v>158</v>
      </c>
      <c r="K44" s="232">
        <v>1149</v>
      </c>
      <c r="L44" s="233">
        <v>7596</v>
      </c>
      <c r="M44" s="233">
        <v>135</v>
      </c>
      <c r="N44" s="233">
        <v>3517</v>
      </c>
      <c r="O44" s="233">
        <v>3944</v>
      </c>
      <c r="P44" s="26" t="s">
        <v>144</v>
      </c>
      <c r="Q44" s="245"/>
      <c r="R44" s="245"/>
      <c r="S44" s="245"/>
    </row>
    <row r="45" spans="1:19">
      <c r="A45" s="191" t="s">
        <v>145</v>
      </c>
      <c r="B45" s="192" t="s">
        <v>146</v>
      </c>
      <c r="C45" s="26" t="s">
        <v>147</v>
      </c>
      <c r="D45" s="232">
        <v>815</v>
      </c>
      <c r="E45" s="232">
        <v>815</v>
      </c>
      <c r="F45" s="232" t="s">
        <v>1007</v>
      </c>
      <c r="G45" s="232">
        <v>644</v>
      </c>
      <c r="H45" s="232">
        <v>467</v>
      </c>
      <c r="I45" s="232" t="s">
        <v>1007</v>
      </c>
      <c r="J45" s="232">
        <v>21</v>
      </c>
      <c r="K45" s="232">
        <v>156</v>
      </c>
      <c r="L45" s="233">
        <v>405</v>
      </c>
      <c r="M45" s="233" t="s">
        <v>1007</v>
      </c>
      <c r="N45" s="233">
        <v>246</v>
      </c>
      <c r="O45" s="233">
        <v>159</v>
      </c>
      <c r="P45" s="26" t="s">
        <v>148</v>
      </c>
      <c r="Q45" s="245"/>
      <c r="R45" s="245"/>
      <c r="S45" s="245"/>
    </row>
    <row r="46" spans="1:19">
      <c r="A46" s="191" t="s">
        <v>149</v>
      </c>
      <c r="B46" s="192" t="s">
        <v>150</v>
      </c>
      <c r="C46" s="26" t="s">
        <v>151</v>
      </c>
      <c r="D46" s="232">
        <v>1921</v>
      </c>
      <c r="E46" s="232">
        <v>1921</v>
      </c>
      <c r="F46" s="232" t="s">
        <v>1007</v>
      </c>
      <c r="G46" s="232">
        <v>1056</v>
      </c>
      <c r="H46" s="232">
        <v>700</v>
      </c>
      <c r="I46" s="232" t="s">
        <v>1007</v>
      </c>
      <c r="J46" s="232">
        <v>6</v>
      </c>
      <c r="K46" s="232">
        <v>350</v>
      </c>
      <c r="L46" s="234">
        <v>298</v>
      </c>
      <c r="M46" s="234" t="s">
        <v>1007</v>
      </c>
      <c r="N46" s="234">
        <v>218</v>
      </c>
      <c r="O46" s="234">
        <v>80</v>
      </c>
      <c r="P46" s="26" t="s">
        <v>152</v>
      </c>
      <c r="Q46" s="245"/>
      <c r="R46" s="245"/>
      <c r="S46" s="245"/>
    </row>
    <row r="48" spans="1:19">
      <c r="A48" s="29"/>
      <c r="B48" s="29"/>
      <c r="C48" s="29"/>
      <c r="D48" s="29"/>
      <c r="L48" s="29"/>
      <c r="M48" s="29"/>
      <c r="N48" s="29"/>
    </row>
    <row r="49" spans="1:16" ht="27" customHeight="1">
      <c r="A49" s="306" t="s">
        <v>153</v>
      </c>
      <c r="B49" s="306"/>
      <c r="C49" s="306"/>
      <c r="D49" s="306"/>
      <c r="E49" s="306"/>
      <c r="F49" s="306"/>
      <c r="G49" s="306"/>
      <c r="L49" s="306" t="s">
        <v>984</v>
      </c>
      <c r="M49" s="331"/>
      <c r="N49" s="331"/>
      <c r="O49" s="331"/>
      <c r="P49" s="331"/>
    </row>
    <row r="50" spans="1:16" ht="15.75">
      <c r="A50" s="6" t="s">
        <v>961</v>
      </c>
      <c r="L50" s="207" t="s">
        <v>967</v>
      </c>
      <c r="O50" s="28"/>
      <c r="P50" s="6"/>
    </row>
  </sheetData>
  <sheetProtection algorithmName="SHA-512" hashValue="wcRkEiwTbVHVLpXwqV2g8M/avR0YCs2s01BJHcsiRIMdmFxQ4lfuv0/gq8334PpXWXVxlbr8EDu2yv39xvRDbw==" saltValue="smoQuJ+DjIU+5EZeET/r3Q==" spinCount="100000" sheet="1" objects="1" scenarios="1"/>
  <mergeCells count="12">
    <mergeCell ref="L49:P49"/>
    <mergeCell ref="A49:G49"/>
    <mergeCell ref="P6:P9"/>
    <mergeCell ref="D7:F7"/>
    <mergeCell ref="G7:K7"/>
    <mergeCell ref="L7:O7"/>
    <mergeCell ref="A6:A9"/>
    <mergeCell ref="B6:B9"/>
    <mergeCell ref="C6:C9"/>
    <mergeCell ref="D6:F6"/>
    <mergeCell ref="G6:K6"/>
    <mergeCell ref="L6:O6"/>
  </mergeCells>
  <hyperlinks>
    <hyperlink ref="A49:F49" r:id="rId1" display="Забележка: Повече информация относно методологията е на разположение на следния интернет адрес: http://www.nsi.bg/sites/default/files/files/metadata/Edu_Meth.pdf"/>
    <hyperlink ref="L49:P49" r:id="rId2" display="http://www.nsi.bg/sites/default/files/files/metadata/Edu_Meth_en.pdf"/>
  </hyperlinks>
  <pageMargins left="0.15748031496062992" right="0.15748031496062992" top="0.19685039370078741" bottom="0.19685039370078741" header="0.51181102362204722" footer="0.51181102362204722"/>
  <pageSetup paperSize="9" scale="70" orientation="landscape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47"/>
  <sheetViews>
    <sheetView zoomScaleNormal="100" workbookViewId="0">
      <pane ySplit="7" topLeftCell="A8" activePane="bottomLeft" state="frozen"/>
      <selection activeCell="L12" sqref="L12"/>
      <selection pane="bottomLeft" activeCell="A3" sqref="A3"/>
    </sheetView>
  </sheetViews>
  <sheetFormatPr defaultColWidth="9.140625" defaultRowHeight="12.75"/>
  <cols>
    <col min="1" max="1" width="12.140625" style="148" customWidth="1"/>
    <col min="2" max="2" width="9.140625" style="148"/>
    <col min="3" max="3" width="20.85546875" style="148" bestFit="1" customWidth="1"/>
    <col min="4" max="4" width="15" style="148" customWidth="1"/>
    <col min="5" max="5" width="13.5703125" style="148" customWidth="1"/>
    <col min="6" max="6" width="26" style="148" customWidth="1"/>
    <col min="7" max="16384" width="9.140625" style="148"/>
  </cols>
  <sheetData>
    <row r="1" spans="1:6" ht="30.75" customHeight="1">
      <c r="A1" s="347" t="s">
        <v>991</v>
      </c>
      <c r="B1" s="347"/>
      <c r="C1" s="347"/>
      <c r="D1" s="347"/>
      <c r="E1" s="347"/>
      <c r="F1" s="347"/>
    </row>
    <row r="2" spans="1:6" ht="21.75" customHeight="1">
      <c r="A2" s="347" t="s">
        <v>992</v>
      </c>
      <c r="B2" s="347"/>
      <c r="C2" s="347"/>
      <c r="D2" s="347"/>
      <c r="E2" s="347"/>
      <c r="F2" s="347"/>
    </row>
    <row r="3" spans="1:6">
      <c r="A3" s="164"/>
      <c r="B3" s="164"/>
      <c r="C3" s="150"/>
      <c r="D3" s="164"/>
      <c r="E3" s="164"/>
      <c r="F3" s="164"/>
    </row>
    <row r="4" spans="1:6">
      <c r="A4" s="164"/>
      <c r="B4" s="164"/>
      <c r="C4" s="150"/>
      <c r="D4" s="164"/>
      <c r="E4" s="164"/>
      <c r="F4" s="164"/>
    </row>
    <row r="5" spans="1:6">
      <c r="A5" s="164"/>
      <c r="B5" s="164"/>
      <c r="C5" s="150"/>
      <c r="D5" s="164"/>
      <c r="E5" s="164"/>
      <c r="F5" s="164"/>
    </row>
    <row r="6" spans="1:6" ht="33" customHeight="1">
      <c r="A6" s="348" t="s">
        <v>2</v>
      </c>
      <c r="B6" s="348" t="s">
        <v>3</v>
      </c>
      <c r="C6" s="350" t="s">
        <v>933</v>
      </c>
      <c r="D6" s="163" t="s">
        <v>932</v>
      </c>
      <c r="E6" s="163" t="s">
        <v>931</v>
      </c>
      <c r="F6" s="352" t="s">
        <v>930</v>
      </c>
    </row>
    <row r="7" spans="1:6" ht="25.5" customHeight="1">
      <c r="A7" s="349"/>
      <c r="B7" s="349"/>
      <c r="C7" s="351"/>
      <c r="D7" s="162" t="s">
        <v>929</v>
      </c>
      <c r="E7" s="162" t="s">
        <v>928</v>
      </c>
      <c r="F7" s="353"/>
    </row>
    <row r="8" spans="1:6">
      <c r="A8" s="179" t="s">
        <v>14</v>
      </c>
      <c r="B8" s="180" t="s">
        <v>14</v>
      </c>
      <c r="C8" s="161" t="s">
        <v>15</v>
      </c>
      <c r="D8" s="154">
        <v>1265635</v>
      </c>
      <c r="E8" s="154">
        <v>37056</v>
      </c>
      <c r="F8" s="153" t="s">
        <v>16</v>
      </c>
    </row>
    <row r="9" spans="1:6" ht="25.5">
      <c r="A9" s="181" t="s">
        <v>17</v>
      </c>
      <c r="B9" s="181" t="s">
        <v>17</v>
      </c>
      <c r="C9" s="158" t="s">
        <v>18</v>
      </c>
      <c r="D9" s="157">
        <v>205361</v>
      </c>
      <c r="E9" s="157">
        <v>10802</v>
      </c>
      <c r="F9" s="156" t="s">
        <v>19</v>
      </c>
    </row>
    <row r="10" spans="1:6">
      <c r="A10" s="179" t="s">
        <v>20</v>
      </c>
      <c r="B10" s="180" t="s">
        <v>20</v>
      </c>
      <c r="C10" s="155" t="s">
        <v>21</v>
      </c>
      <c r="D10" s="154">
        <v>39369</v>
      </c>
      <c r="E10" s="154">
        <v>1748</v>
      </c>
      <c r="F10" s="153" t="s">
        <v>22</v>
      </c>
    </row>
    <row r="11" spans="1:6">
      <c r="A11" s="182" t="s">
        <v>23</v>
      </c>
      <c r="B11" s="183" t="s">
        <v>24</v>
      </c>
      <c r="C11" s="152" t="s">
        <v>25</v>
      </c>
      <c r="D11" s="159">
        <v>1141</v>
      </c>
      <c r="E11" s="159">
        <v>24</v>
      </c>
      <c r="F11" s="152" t="s">
        <v>26</v>
      </c>
    </row>
    <row r="12" spans="1:6">
      <c r="A12" s="183" t="s">
        <v>27</v>
      </c>
      <c r="B12" s="183" t="s">
        <v>28</v>
      </c>
      <c r="C12" s="152" t="s">
        <v>29</v>
      </c>
      <c r="D12" s="159">
        <v>5316</v>
      </c>
      <c r="E12" s="159">
        <v>244</v>
      </c>
      <c r="F12" s="152" t="s">
        <v>30</v>
      </c>
    </row>
    <row r="13" spans="1:6">
      <c r="A13" s="183" t="s">
        <v>31</v>
      </c>
      <c r="B13" s="183" t="s">
        <v>32</v>
      </c>
      <c r="C13" s="152" t="s">
        <v>33</v>
      </c>
      <c r="D13" s="159">
        <v>8433</v>
      </c>
      <c r="E13" s="159">
        <v>277</v>
      </c>
      <c r="F13" s="152" t="s">
        <v>34</v>
      </c>
    </row>
    <row r="14" spans="1:6">
      <c r="A14" s="182" t="s">
        <v>35</v>
      </c>
      <c r="B14" s="183" t="s">
        <v>36</v>
      </c>
      <c r="C14" s="152" t="s">
        <v>37</v>
      </c>
      <c r="D14" s="159">
        <v>1783</v>
      </c>
      <c r="E14" s="159">
        <v>160</v>
      </c>
      <c r="F14" s="160" t="s">
        <v>38</v>
      </c>
    </row>
    <row r="15" spans="1:6">
      <c r="A15" s="182" t="s">
        <v>39</v>
      </c>
      <c r="B15" s="183" t="s">
        <v>40</v>
      </c>
      <c r="C15" s="152" t="s">
        <v>41</v>
      </c>
      <c r="D15" s="159">
        <v>22696</v>
      </c>
      <c r="E15" s="159">
        <v>1043</v>
      </c>
      <c r="F15" s="152" t="s">
        <v>42</v>
      </c>
    </row>
    <row r="16" spans="1:6">
      <c r="A16" s="179" t="s">
        <v>43</v>
      </c>
      <c r="B16" s="180" t="s">
        <v>43</v>
      </c>
      <c r="C16" s="155" t="s">
        <v>44</v>
      </c>
      <c r="D16" s="154">
        <v>39502</v>
      </c>
      <c r="E16" s="154">
        <v>2654</v>
      </c>
      <c r="F16" s="153" t="s">
        <v>45</v>
      </c>
    </row>
    <row r="17" spans="1:6">
      <c r="A17" s="184" t="s">
        <v>46</v>
      </c>
      <c r="B17" s="185" t="s">
        <v>47</v>
      </c>
      <c r="C17" s="152" t="s">
        <v>48</v>
      </c>
      <c r="D17" s="89">
        <v>5723</v>
      </c>
      <c r="E17" s="89">
        <v>879</v>
      </c>
      <c r="F17" s="151" t="s">
        <v>49</v>
      </c>
    </row>
    <row r="18" spans="1:6">
      <c r="A18" s="184" t="s">
        <v>50</v>
      </c>
      <c r="B18" s="184" t="s">
        <v>51</v>
      </c>
      <c r="C18" s="152" t="s">
        <v>52</v>
      </c>
      <c r="D18" s="89">
        <v>9536</v>
      </c>
      <c r="E18" s="89">
        <v>513</v>
      </c>
      <c r="F18" s="151" t="s">
        <v>53</v>
      </c>
    </row>
    <row r="19" spans="1:6">
      <c r="A19" s="184" t="s">
        <v>54</v>
      </c>
      <c r="B19" s="184" t="s">
        <v>55</v>
      </c>
      <c r="C19" s="152" t="s">
        <v>56</v>
      </c>
      <c r="D19" s="89">
        <v>1880</v>
      </c>
      <c r="E19" s="89">
        <v>52</v>
      </c>
      <c r="F19" s="151" t="s">
        <v>57</v>
      </c>
    </row>
    <row r="20" spans="1:6">
      <c r="A20" s="184" t="s">
        <v>58</v>
      </c>
      <c r="B20" s="184" t="s">
        <v>59</v>
      </c>
      <c r="C20" s="152" t="s">
        <v>60</v>
      </c>
      <c r="D20" s="89">
        <v>18903</v>
      </c>
      <c r="E20" s="89">
        <v>1130</v>
      </c>
      <c r="F20" s="151" t="s">
        <v>61</v>
      </c>
    </row>
    <row r="21" spans="1:6">
      <c r="A21" s="184" t="s">
        <v>62</v>
      </c>
      <c r="B21" s="184" t="s">
        <v>63</v>
      </c>
      <c r="C21" s="152" t="s">
        <v>64</v>
      </c>
      <c r="D21" s="89">
        <v>3460</v>
      </c>
      <c r="E21" s="89">
        <v>80</v>
      </c>
      <c r="F21" s="151" t="s">
        <v>65</v>
      </c>
    </row>
    <row r="22" spans="1:6">
      <c r="A22" s="179" t="s">
        <v>66</v>
      </c>
      <c r="B22" s="180" t="s">
        <v>66</v>
      </c>
      <c r="C22" s="155" t="s">
        <v>67</v>
      </c>
      <c r="D22" s="154">
        <v>66373</v>
      </c>
      <c r="E22" s="154">
        <v>3609</v>
      </c>
      <c r="F22" s="153" t="s">
        <v>68</v>
      </c>
    </row>
    <row r="23" spans="1:6">
      <c r="A23" s="184" t="s">
        <v>69</v>
      </c>
      <c r="B23" s="184" t="s">
        <v>70</v>
      </c>
      <c r="C23" s="152" t="s">
        <v>71</v>
      </c>
      <c r="D23" s="89">
        <v>44527</v>
      </c>
      <c r="E23" s="89">
        <v>2531</v>
      </c>
      <c r="F23" s="151" t="s">
        <v>72</v>
      </c>
    </row>
    <row r="24" spans="1:6">
      <c r="A24" s="184" t="s">
        <v>73</v>
      </c>
      <c r="B24" s="184" t="s">
        <v>74</v>
      </c>
      <c r="C24" s="152" t="s">
        <v>75</v>
      </c>
      <c r="D24" s="89">
        <v>5676</v>
      </c>
      <c r="E24" s="89">
        <v>344</v>
      </c>
      <c r="F24" s="151" t="s">
        <v>76</v>
      </c>
    </row>
    <row r="25" spans="1:6">
      <c r="A25" s="184" t="s">
        <v>77</v>
      </c>
      <c r="B25" s="184" t="s">
        <v>78</v>
      </c>
      <c r="C25" s="152" t="s">
        <v>79</v>
      </c>
      <c r="D25" s="89">
        <v>344</v>
      </c>
      <c r="E25" s="89">
        <v>14</v>
      </c>
      <c r="F25" s="151" t="s">
        <v>80</v>
      </c>
    </row>
    <row r="26" spans="1:6">
      <c r="A26" s="184" t="s">
        <v>81</v>
      </c>
      <c r="B26" s="184" t="s">
        <v>82</v>
      </c>
      <c r="C26" s="152" t="s">
        <v>83</v>
      </c>
      <c r="D26" s="89">
        <v>15826</v>
      </c>
      <c r="E26" s="89">
        <v>720</v>
      </c>
      <c r="F26" s="151" t="s">
        <v>84</v>
      </c>
    </row>
    <row r="27" spans="1:6">
      <c r="A27" s="179" t="s">
        <v>85</v>
      </c>
      <c r="B27" s="180" t="s">
        <v>85</v>
      </c>
      <c r="C27" s="155" t="s">
        <v>86</v>
      </c>
      <c r="D27" s="154">
        <v>60117</v>
      </c>
      <c r="E27" s="154">
        <v>2791</v>
      </c>
      <c r="F27" s="153" t="s">
        <v>87</v>
      </c>
    </row>
    <row r="28" spans="1:6">
      <c r="A28" s="184" t="s">
        <v>88</v>
      </c>
      <c r="B28" s="184" t="s">
        <v>89</v>
      </c>
      <c r="C28" s="152" t="s">
        <v>90</v>
      </c>
      <c r="D28" s="89">
        <v>17307</v>
      </c>
      <c r="E28" s="89">
        <v>574</v>
      </c>
      <c r="F28" s="151" t="s">
        <v>91</v>
      </c>
    </row>
    <row r="29" spans="1:6">
      <c r="A29" s="184" t="s">
        <v>92</v>
      </c>
      <c r="B29" s="184" t="s">
        <v>93</v>
      </c>
      <c r="C29" s="152" t="s">
        <v>94</v>
      </c>
      <c r="D29" s="89">
        <v>7083</v>
      </c>
      <c r="E29" s="89">
        <v>347</v>
      </c>
      <c r="F29" s="151" t="s">
        <v>95</v>
      </c>
    </row>
    <row r="30" spans="1:6">
      <c r="A30" s="184" t="s">
        <v>96</v>
      </c>
      <c r="B30" s="184" t="s">
        <v>97</v>
      </c>
      <c r="C30" s="152" t="s">
        <v>98</v>
      </c>
      <c r="D30" s="89">
        <v>32014</v>
      </c>
      <c r="E30" s="89">
        <v>1663</v>
      </c>
      <c r="F30" s="151" t="s">
        <v>99</v>
      </c>
    </row>
    <row r="31" spans="1:6">
      <c r="A31" s="184" t="s">
        <v>100</v>
      </c>
      <c r="B31" s="184" t="s">
        <v>101</v>
      </c>
      <c r="C31" s="152" t="s">
        <v>102</v>
      </c>
      <c r="D31" s="89">
        <v>3713</v>
      </c>
      <c r="E31" s="89">
        <v>207</v>
      </c>
      <c r="F31" s="151" t="s">
        <v>103</v>
      </c>
    </row>
    <row r="32" spans="1:6" ht="25.5">
      <c r="A32" s="181" t="s">
        <v>104</v>
      </c>
      <c r="B32" s="181" t="s">
        <v>104</v>
      </c>
      <c r="C32" s="158" t="s">
        <v>105</v>
      </c>
      <c r="D32" s="157">
        <v>1060274</v>
      </c>
      <c r="E32" s="157">
        <v>26254</v>
      </c>
      <c r="F32" s="156" t="s">
        <v>106</v>
      </c>
    </row>
    <row r="33" spans="1:6">
      <c r="A33" s="179" t="s">
        <v>107</v>
      </c>
      <c r="B33" s="180" t="s">
        <v>107</v>
      </c>
      <c r="C33" s="155" t="s">
        <v>108</v>
      </c>
      <c r="D33" s="154">
        <v>959849</v>
      </c>
      <c r="E33" s="154">
        <v>21675</v>
      </c>
      <c r="F33" s="153" t="s">
        <v>109</v>
      </c>
    </row>
    <row r="34" spans="1:6">
      <c r="A34" s="184" t="s">
        <v>110</v>
      </c>
      <c r="B34" s="184" t="s">
        <v>111</v>
      </c>
      <c r="C34" s="152" t="s">
        <v>112</v>
      </c>
      <c r="D34" s="89">
        <v>4369</v>
      </c>
      <c r="E34" s="89">
        <v>386</v>
      </c>
      <c r="F34" s="151" t="s">
        <v>113</v>
      </c>
    </row>
    <row r="35" spans="1:6">
      <c r="A35" s="184" t="s">
        <v>114</v>
      </c>
      <c r="B35" s="184" t="s">
        <v>115</v>
      </c>
      <c r="C35" s="152" t="s">
        <v>116</v>
      </c>
      <c r="D35" s="89">
        <v>3724</v>
      </c>
      <c r="E35" s="89">
        <v>227</v>
      </c>
      <c r="F35" s="151" t="s">
        <v>117</v>
      </c>
    </row>
    <row r="36" spans="1:6">
      <c r="A36" s="184" t="s">
        <v>118</v>
      </c>
      <c r="B36" s="184" t="s">
        <v>119</v>
      </c>
      <c r="C36" s="152" t="s">
        <v>120</v>
      </c>
      <c r="D36" s="89">
        <v>2135</v>
      </c>
      <c r="E36" s="89">
        <v>74</v>
      </c>
      <c r="F36" s="151" t="s">
        <v>121</v>
      </c>
    </row>
    <row r="37" spans="1:6">
      <c r="A37" s="184" t="s">
        <v>122</v>
      </c>
      <c r="B37" s="184" t="s">
        <v>123</v>
      </c>
      <c r="C37" s="152" t="s">
        <v>124</v>
      </c>
      <c r="D37" s="89">
        <v>11597</v>
      </c>
      <c r="E37" s="89">
        <v>325</v>
      </c>
      <c r="F37" s="151" t="s">
        <v>125</v>
      </c>
    </row>
    <row r="38" spans="1:6">
      <c r="A38" s="184" t="s">
        <v>126</v>
      </c>
      <c r="B38" s="184" t="s">
        <v>127</v>
      </c>
      <c r="C38" s="152" t="s">
        <v>128</v>
      </c>
      <c r="D38" s="89">
        <v>938024</v>
      </c>
      <c r="E38" s="89">
        <v>20663</v>
      </c>
      <c r="F38" s="151" t="s">
        <v>129</v>
      </c>
    </row>
    <row r="39" spans="1:6">
      <c r="A39" s="179" t="s">
        <v>130</v>
      </c>
      <c r="B39" s="180" t="s">
        <v>130</v>
      </c>
      <c r="C39" s="155" t="s">
        <v>131</v>
      </c>
      <c r="D39" s="154">
        <v>100425</v>
      </c>
      <c r="E39" s="154">
        <v>4579</v>
      </c>
      <c r="F39" s="153" t="s">
        <v>132</v>
      </c>
    </row>
    <row r="40" spans="1:6">
      <c r="A40" s="184" t="s">
        <v>133</v>
      </c>
      <c r="B40" s="184" t="s">
        <v>134</v>
      </c>
      <c r="C40" s="152" t="s">
        <v>135</v>
      </c>
      <c r="D40" s="89" t="s">
        <v>1024</v>
      </c>
      <c r="E40" s="89">
        <v>68</v>
      </c>
      <c r="F40" s="151" t="s">
        <v>136</v>
      </c>
    </row>
    <row r="41" spans="1:6">
      <c r="A41" s="184" t="s">
        <v>137</v>
      </c>
      <c r="B41" s="184" t="s">
        <v>138</v>
      </c>
      <c r="C41" s="152" t="s">
        <v>139</v>
      </c>
      <c r="D41" s="89">
        <v>20565</v>
      </c>
      <c r="E41" s="89">
        <v>494</v>
      </c>
      <c r="F41" s="151" t="s">
        <v>140</v>
      </c>
    </row>
    <row r="42" spans="1:6">
      <c r="A42" s="184" t="s">
        <v>141</v>
      </c>
      <c r="B42" s="184" t="s">
        <v>142</v>
      </c>
      <c r="C42" s="152" t="s">
        <v>143</v>
      </c>
      <c r="D42" s="89">
        <v>70573</v>
      </c>
      <c r="E42" s="89">
        <v>3726</v>
      </c>
      <c r="F42" s="151" t="s">
        <v>144</v>
      </c>
    </row>
    <row r="43" spans="1:6">
      <c r="A43" s="184" t="s">
        <v>145</v>
      </c>
      <c r="B43" s="184" t="s">
        <v>146</v>
      </c>
      <c r="C43" s="152" t="s">
        <v>147</v>
      </c>
      <c r="D43" s="89">
        <v>3427</v>
      </c>
      <c r="E43" s="89">
        <v>225</v>
      </c>
      <c r="F43" s="151" t="s">
        <v>148</v>
      </c>
    </row>
    <row r="44" spans="1:6">
      <c r="A44" s="184" t="s">
        <v>149</v>
      </c>
      <c r="B44" s="184" t="s">
        <v>150</v>
      </c>
      <c r="C44" s="152" t="s">
        <v>151</v>
      </c>
      <c r="D44" s="89" t="s">
        <v>1024</v>
      </c>
      <c r="E44" s="89">
        <v>66</v>
      </c>
      <c r="F44" s="151" t="s">
        <v>152</v>
      </c>
    </row>
    <row r="45" spans="1:6">
      <c r="A45" s="150"/>
      <c r="B45" s="150"/>
      <c r="C45" s="150"/>
      <c r="D45" s="150"/>
      <c r="E45" s="150"/>
      <c r="F45" s="150"/>
    </row>
    <row r="46" spans="1:6">
      <c r="A46" s="149"/>
      <c r="B46" s="149"/>
      <c r="D46" s="149"/>
      <c r="E46" s="224"/>
    </row>
    <row r="47" spans="1:6" ht="56.25" customHeight="1">
      <c r="A47" s="345" t="s">
        <v>927</v>
      </c>
      <c r="B47" s="346"/>
      <c r="C47" s="346"/>
      <c r="D47" s="354" t="s">
        <v>926</v>
      </c>
      <c r="E47" s="355"/>
      <c r="F47" s="355"/>
    </row>
  </sheetData>
  <sheetProtection algorithmName="SHA-512" hashValue="c3CvoDfoeoiv5IDGii8js4Rekxpc67IVmnEbvwnstQGh8gvqxS/drvtG0CljQr66ekaxsFv1wM4x0VMWYTmeow==" saltValue="MqbtFQfNC8zoPGeLlIc17g==" spinCount="100000" sheet="1" objects="1" scenarios="1"/>
  <mergeCells count="8">
    <mergeCell ref="A47:C47"/>
    <mergeCell ref="A1:F1"/>
    <mergeCell ref="A2:F2"/>
    <mergeCell ref="A6:A7"/>
    <mergeCell ref="B6:B7"/>
    <mergeCell ref="C6:C7"/>
    <mergeCell ref="F6:F7"/>
    <mergeCell ref="D47:F47"/>
  </mergeCells>
  <hyperlinks>
    <hyperlink ref="A47:C47" r:id="rId1" display="Забележка: Повече информация относно методологията е на разположение на следния интернет адрес: http://www.nsi.bg/sites/default/files/files/metadata/NIRD_Methodology.pdf"/>
    <hyperlink ref="D47:F47" r:id="rId2" display="https://www.nsi.bg/sites/default/files/files/metadata/NIRD_Methodology_en.pdf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XIX-1</vt:lpstr>
      <vt:lpstr>XIX-2</vt:lpstr>
      <vt:lpstr>XIX-3</vt:lpstr>
      <vt:lpstr>XIX-4</vt:lpstr>
      <vt:lpstr>XIX-5</vt:lpstr>
      <vt:lpstr>XIX-6</vt:lpstr>
      <vt:lpstr>XIX-7</vt:lpstr>
      <vt:lpstr>XIX-8</vt:lpstr>
      <vt:lpstr>'XIX-1'!Print_Area</vt:lpstr>
      <vt:lpstr>'XIX-2'!Print_Area</vt:lpstr>
      <vt:lpstr>'XIX-3'!Print_Area</vt:lpstr>
      <vt:lpstr>'XIX-4'!Print_Area</vt:lpstr>
      <vt:lpstr>'XIX-5'!Print_Area</vt:lpstr>
      <vt:lpstr>'XIX-6'!Print_Area</vt:lpstr>
      <vt:lpstr>'XIX-7'!Print_Area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Radostin Georgiev</dc:creator>
  <cp:lastModifiedBy>Dimitar Popov</cp:lastModifiedBy>
  <dcterms:created xsi:type="dcterms:W3CDTF">2021-02-19T11:15:01Z</dcterms:created>
  <dcterms:modified xsi:type="dcterms:W3CDTF">2024-02-22T09:22:53Z</dcterms:modified>
</cp:coreProperties>
</file>